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山口陸上競技協会HP\yaaf\yoko\R04\"/>
    </mc:Choice>
  </mc:AlternateContent>
  <xr:revisionPtr revIDLastSave="0" documentId="8_{86BAA157-AA96-4C46-985A-CBF6F81323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し込み表" sheetId="3" r:id="rId1"/>
  </sheets>
  <definedNames>
    <definedName name="_xlnm._FilterDatabase" localSheetId="0" hidden="1">申し込み表!$J$12:$J$16</definedName>
    <definedName name="_xlnm.Print_Area" localSheetId="0">申し込み表!$A$1:$L$42</definedName>
    <definedName name="Z_5BF9A9A1_6806_11D7_897F_0800460222F0_.wvu.FilterData" localSheetId="0" hidden="1">申し込み表!$B$12:$L$41</definedName>
    <definedName name="Z_5BF9A9A4_6806_11D7_897F_0800460222F0_.wvu.FilterData" localSheetId="0" hidden="1">申し込み表!$B$12:$L$41</definedName>
    <definedName name="Z_5BF9A9A7_6806_11D7_897F_0800460222F0_.wvu.FilterData" localSheetId="0" hidden="1">申し込み表!$B$12:$L$41</definedName>
    <definedName name="Z_73E2280B_1663_4C0F_BB8C_949B7FF8791E_.wvu.FilterData" localSheetId="0" hidden="1">申し込み表!$B$12:$L$41</definedName>
    <definedName name="メイン画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1" i="3" l="1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西村達也</author>
    <author>西村達也（自宅）</author>
  </authors>
  <commentList>
    <comment ref="B12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2" authorId="0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2" authorId="0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2" authorId="1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13" authorId="0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3" authorId="0" shapeId="0" xr:uid="{00000000-0006-0000-0000-000006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3" authorId="0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3" authorId="1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14" authorId="0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4" authorId="0" shapeId="0" xr:uid="{00000000-0006-0000-0000-00000A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4" authorId="0" shapeId="0" xr:uid="{00000000-0006-0000-0000-00000B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4" authorId="1" shapeId="0" xr:uid="{00000000-0006-0000-0000-00000C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15" authorId="0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5" authorId="0" shapeId="0" xr:uid="{00000000-0006-0000-0000-00000E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5" authorId="0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5" authorId="1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16" authorId="0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6" authorId="0" shapeId="0" xr:uid="{00000000-0006-0000-0000-000012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6" authorId="0" shapeId="0" xr:uid="{00000000-0006-0000-0000-000013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6" authorId="1" shapeId="0" xr:uid="{00000000-0006-0000-0000-000014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17" authorId="0" shapeId="0" xr:uid="{00000000-0006-0000-0000-000015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7" authorId="0" shapeId="0" xr:uid="{00000000-0006-0000-0000-000016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7" authorId="0" shapeId="0" xr:uid="{00000000-0006-0000-0000-000017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7" authorId="1" shapeId="0" xr:uid="{00000000-0006-0000-0000-000018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18" authorId="0" shapeId="0" xr:uid="{00000000-0006-0000-0000-000019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8" authorId="0" shapeId="0" xr:uid="{00000000-0006-0000-0000-00001A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8" authorId="0" shapeId="0" xr:uid="{00000000-0006-0000-0000-00001B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8" authorId="1" shapeId="0" xr:uid="{00000000-0006-0000-0000-00001C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19" authorId="0" shapeId="0" xr:uid="{00000000-0006-0000-0000-00001D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9" authorId="0" shapeId="0" xr:uid="{00000000-0006-0000-0000-00001E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9" authorId="0" shapeId="0" xr:uid="{00000000-0006-0000-0000-00001F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9" authorId="1" shapeId="0" xr:uid="{00000000-0006-0000-0000-000020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0" authorId="0" shapeId="0" xr:uid="{00000000-0006-0000-0000-000021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0" authorId="0" shapeId="0" xr:uid="{00000000-0006-0000-0000-000022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0" authorId="0" shapeId="0" xr:uid="{00000000-0006-0000-0000-000023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0" authorId="1" shapeId="0" xr:uid="{00000000-0006-0000-0000-000024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1" authorId="0" shapeId="0" xr:uid="{00000000-0006-0000-0000-000025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1" authorId="0" shapeId="0" xr:uid="{00000000-0006-0000-0000-000026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1" authorId="0" shapeId="0" xr:uid="{00000000-0006-0000-0000-000027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1" authorId="1" shapeId="0" xr:uid="{00000000-0006-0000-0000-000028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2" authorId="0" shapeId="0" xr:uid="{00000000-0006-0000-0000-000029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2" authorId="0" shapeId="0" xr:uid="{00000000-0006-0000-0000-00002A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2" authorId="0" shapeId="0" xr:uid="{00000000-0006-0000-0000-00002B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2" authorId="1" shapeId="0" xr:uid="{00000000-0006-0000-0000-00002C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3" authorId="0" shapeId="0" xr:uid="{00000000-0006-0000-0000-00002D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3" authorId="0" shapeId="0" xr:uid="{00000000-0006-0000-0000-00002E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3" authorId="0" shapeId="0" xr:uid="{00000000-0006-0000-0000-00002F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3" authorId="1" shapeId="0" xr:uid="{00000000-0006-0000-0000-000030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4" authorId="0" shapeId="0" xr:uid="{00000000-0006-0000-0000-000031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4" authorId="0" shapeId="0" xr:uid="{00000000-0006-0000-0000-000032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4" authorId="0" shapeId="0" xr:uid="{00000000-0006-0000-0000-000033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4" authorId="1" shapeId="0" xr:uid="{00000000-0006-0000-0000-000034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5" authorId="0" shapeId="0" xr:uid="{00000000-0006-0000-0000-000035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5" authorId="0" shapeId="0" xr:uid="{00000000-0006-0000-0000-000036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5" authorId="0" shapeId="0" xr:uid="{00000000-0006-0000-0000-000037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5" authorId="1" shapeId="0" xr:uid="{00000000-0006-0000-0000-000038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6" authorId="0" shapeId="0" xr:uid="{00000000-0006-0000-0000-000039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6" authorId="0" shapeId="0" xr:uid="{00000000-0006-0000-0000-00003A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6" authorId="0" shapeId="0" xr:uid="{00000000-0006-0000-0000-00003B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6" authorId="1" shapeId="0" xr:uid="{00000000-0006-0000-0000-00003C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7" authorId="0" shapeId="0" xr:uid="{00000000-0006-0000-0000-00003D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7" authorId="0" shapeId="0" xr:uid="{00000000-0006-0000-0000-00003E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7" authorId="0" shapeId="0" xr:uid="{00000000-0006-0000-0000-00003F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7" authorId="1" shapeId="0" xr:uid="{00000000-0006-0000-0000-000040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8" authorId="0" shapeId="0" xr:uid="{00000000-0006-0000-0000-000041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8" authorId="0" shapeId="0" xr:uid="{00000000-0006-0000-0000-000042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8" authorId="0" shapeId="0" xr:uid="{00000000-0006-0000-0000-000043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8" authorId="1" shapeId="0" xr:uid="{00000000-0006-0000-0000-000044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29" authorId="0" shapeId="0" xr:uid="{00000000-0006-0000-0000-000045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9" authorId="0" shapeId="0" xr:uid="{00000000-0006-0000-0000-000046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9" authorId="0" shapeId="0" xr:uid="{00000000-0006-0000-0000-000047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9" authorId="1" shapeId="0" xr:uid="{00000000-0006-0000-0000-000048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0" authorId="0" shapeId="0" xr:uid="{00000000-0006-0000-0000-000049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0" authorId="0" shapeId="0" xr:uid="{00000000-0006-0000-0000-00004A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0" authorId="0" shapeId="0" xr:uid="{00000000-0006-0000-0000-00004B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0" authorId="1" shapeId="0" xr:uid="{00000000-0006-0000-0000-00004C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1" authorId="0" shapeId="0" xr:uid="{00000000-0006-0000-0000-00004D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1" authorId="0" shapeId="0" xr:uid="{00000000-0006-0000-0000-00004E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1" authorId="0" shapeId="0" xr:uid="{00000000-0006-0000-0000-00004F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1" authorId="1" shapeId="0" xr:uid="{00000000-0006-0000-0000-000050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2" authorId="0" shapeId="0" xr:uid="{00000000-0006-0000-0000-000051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2" authorId="0" shapeId="0" xr:uid="{00000000-0006-0000-0000-000052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2" authorId="0" shapeId="0" xr:uid="{00000000-0006-0000-0000-000053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2" authorId="1" shapeId="0" xr:uid="{00000000-0006-0000-0000-000054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3" authorId="0" shapeId="0" xr:uid="{00000000-0006-0000-0000-000055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3" authorId="0" shapeId="0" xr:uid="{00000000-0006-0000-0000-000056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3" authorId="0" shapeId="0" xr:uid="{00000000-0006-0000-0000-000057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3" authorId="1" shapeId="0" xr:uid="{00000000-0006-0000-0000-000058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4" authorId="0" shapeId="0" xr:uid="{00000000-0006-0000-0000-000059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4" authorId="0" shapeId="0" xr:uid="{00000000-0006-0000-0000-00005A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4" authorId="0" shapeId="0" xr:uid="{00000000-0006-0000-0000-00005B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4" authorId="1" shapeId="0" xr:uid="{00000000-0006-0000-0000-00005C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5" authorId="0" shapeId="0" xr:uid="{00000000-0006-0000-0000-00005D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5" authorId="0" shapeId="0" xr:uid="{00000000-0006-0000-0000-00005E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5" authorId="0" shapeId="0" xr:uid="{00000000-0006-0000-0000-00005F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5" authorId="1" shapeId="0" xr:uid="{00000000-0006-0000-0000-000060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6" authorId="0" shapeId="0" xr:uid="{00000000-0006-0000-0000-000061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6" authorId="0" shapeId="0" xr:uid="{00000000-0006-0000-0000-000062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6" authorId="0" shapeId="0" xr:uid="{00000000-0006-0000-0000-000063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6" authorId="1" shapeId="0" xr:uid="{00000000-0006-0000-0000-000064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7" authorId="0" shapeId="0" xr:uid="{00000000-0006-0000-0000-000065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7" authorId="0" shapeId="0" xr:uid="{00000000-0006-0000-0000-000066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7" authorId="0" shapeId="0" xr:uid="{00000000-0006-0000-0000-000067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7" authorId="1" shapeId="0" xr:uid="{00000000-0006-0000-0000-000068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8" authorId="0" shapeId="0" xr:uid="{00000000-0006-0000-0000-000069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8" authorId="0" shapeId="0" xr:uid="{00000000-0006-0000-0000-00006A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8" authorId="0" shapeId="0" xr:uid="{00000000-0006-0000-0000-00006B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8" authorId="1" shapeId="0" xr:uid="{00000000-0006-0000-0000-00006C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39" authorId="0" shapeId="0" xr:uid="{00000000-0006-0000-0000-00006D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39" authorId="0" shapeId="0" xr:uid="{00000000-0006-0000-0000-00006E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9" authorId="0" shapeId="0" xr:uid="{00000000-0006-0000-0000-00006F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39" authorId="1" shapeId="0" xr:uid="{00000000-0006-0000-0000-000070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40" authorId="0" shapeId="0" xr:uid="{00000000-0006-0000-0000-000071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40" authorId="0" shapeId="0" xr:uid="{00000000-0006-0000-0000-000072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0" authorId="0" shapeId="0" xr:uid="{00000000-0006-0000-0000-000073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40" authorId="1" shapeId="0" xr:uid="{00000000-0006-0000-0000-000074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  <comment ref="B41" authorId="0" shapeId="0" xr:uid="{00000000-0006-0000-0000-000075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41" authorId="0" shapeId="0" xr:uid="{00000000-0006-0000-0000-000076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1" authorId="0" shapeId="0" xr:uid="{00000000-0006-0000-0000-000077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41" authorId="1" shapeId="0" xr:uid="{00000000-0006-0000-0000-000078000000}">
      <text>
        <r>
          <rPr>
            <sz val="12"/>
            <color indexed="81"/>
            <rFont val="ＭＳ Ｐゴシック"/>
            <family val="3"/>
            <charset val="128"/>
          </rPr>
          <t>必ず記入する。
１５分秒１０秒９８の場合は、
「１５．１０．９８」と入力します。
初出場の場合は、予想記録。</t>
        </r>
      </text>
    </comment>
  </commentList>
</comments>
</file>

<file path=xl/sharedStrings.xml><?xml version="1.0" encoding="utf-8"?>
<sst xmlns="http://schemas.openxmlformats.org/spreadsheetml/2006/main" count="60" uniqueCount="58">
  <si>
    <t>男</t>
  </si>
  <si>
    <t>性別</t>
    <rPh sb="0" eb="2">
      <t>セイベツ</t>
    </rPh>
    <phoneticPr fontId="2"/>
  </si>
  <si>
    <t>出場種目</t>
    <rPh sb="0" eb="2">
      <t>シュツジョウ</t>
    </rPh>
    <rPh sb="2" eb="4">
      <t>シュモク</t>
    </rPh>
    <phoneticPr fontId="2"/>
  </si>
  <si>
    <t>参加料</t>
    <rPh sb="0" eb="2">
      <t>サンカ</t>
    </rPh>
    <rPh sb="2" eb="3">
      <t>リョウ</t>
    </rPh>
    <phoneticPr fontId="2"/>
  </si>
  <si>
    <t>年令</t>
    <rPh sb="0" eb="2">
      <t>ネンレイ</t>
    </rPh>
    <phoneticPr fontId="2"/>
  </si>
  <si>
    <t>参加料合計</t>
    <rPh sb="0" eb="3">
      <t>ｻﾝｶﾘｮｳ</t>
    </rPh>
    <rPh sb="3" eb="5">
      <t>ｺﾞｳｹｲ</t>
    </rPh>
    <phoneticPr fontId="2" type="halfwidthKatakana" alignment="distributed"/>
  </si>
  <si>
    <t>山口　陸夫</t>
    <rPh sb="0" eb="2">
      <t>ヤマグチ</t>
    </rPh>
    <rPh sb="3" eb="5">
      <t>リクオ</t>
    </rPh>
    <phoneticPr fontId="2"/>
  </si>
  <si>
    <t>中･高
一般</t>
    <rPh sb="0" eb="1">
      <t>ﾁｭｳ</t>
    </rPh>
    <rPh sb="2" eb="3">
      <t>ｺｳ</t>
    </rPh>
    <rPh sb="4" eb="6">
      <t>ｲｯﾊﾟﾝ</t>
    </rPh>
    <phoneticPr fontId="2" type="halfwidthKatakana" alignment="distributed"/>
  </si>
  <si>
    <t>高校</t>
  </si>
  <si>
    <t>は手入力</t>
    <rPh sb="1" eb="2">
      <t>ﾃ</t>
    </rPh>
    <rPh sb="2" eb="4">
      <t>ﾆｭｳﾘｮｸ</t>
    </rPh>
    <phoneticPr fontId="2" type="halfwidthKatakana" alignment="distributed"/>
  </si>
  <si>
    <t>は自動計算</t>
    <rPh sb="1" eb="3">
      <t>ｼﾞﾄﾞｳ</t>
    </rPh>
    <rPh sb="3" eb="5">
      <t>ｹｲｻﾝ</t>
    </rPh>
    <phoneticPr fontId="2" type="halfwidthKatakana" alignment="distributed"/>
  </si>
  <si>
    <t>実施種目</t>
    <rPh sb="0" eb="2">
      <t>ｼﾞｯｼ</t>
    </rPh>
    <rPh sb="2" eb="4">
      <t>ｼｭﾓｸ</t>
    </rPh>
    <phoneticPr fontId="2" type="halfwidthKatakana" alignment="distributed"/>
  </si>
  <si>
    <t>最高記録</t>
    <rPh sb="0" eb="2">
      <t>サイコウ</t>
    </rPh>
    <rPh sb="2" eb="4">
      <t>キロク</t>
    </rPh>
    <phoneticPr fontId="2"/>
  </si>
  <si>
    <t>最高記録</t>
    <rPh sb="0" eb="2">
      <t>ｻｲｺｳ</t>
    </rPh>
    <rPh sb="2" eb="4">
      <t>ｷﾛｸ</t>
    </rPh>
    <phoneticPr fontId="2" type="halfwidthKatakana" alignment="distributed"/>
  </si>
  <si>
    <t>登録県名</t>
    <rPh sb="0" eb="2">
      <t>ﾄｳﾛｸ</t>
    </rPh>
    <rPh sb="2" eb="4">
      <t>ｹﾝﾒｲ</t>
    </rPh>
    <phoneticPr fontId="2" type="halfwidthKatakana" alignment="distributed"/>
  </si>
  <si>
    <t>山口県</t>
    <rPh sb="0" eb="3">
      <t>ﾔﾏｸﾞﾁｹﾝ</t>
    </rPh>
    <phoneticPr fontId="2" type="halfwidthKatakana" alignment="distributed"/>
  </si>
  <si>
    <t>登録団体名
（チーム名）</t>
    <rPh sb="0" eb="2">
      <t>トウロク</t>
    </rPh>
    <rPh sb="2" eb="4">
      <t>ダンタイ</t>
    </rPh>
    <rPh sb="4" eb="5">
      <t>メイ</t>
    </rPh>
    <rPh sb="10" eb="11">
      <t>メイ</t>
    </rPh>
    <phoneticPr fontId="2"/>
  </si>
  <si>
    <t>出場認知証</t>
    <rPh sb="0" eb="2">
      <t>ｼｭﾂｼﾞｮｳ</t>
    </rPh>
    <rPh sb="2" eb="4">
      <t>ﾆﾝﾁ</t>
    </rPh>
    <rPh sb="4" eb="5">
      <t>ｼｮｳ</t>
    </rPh>
    <phoneticPr fontId="2" type="halfwidthKatakana" alignment="distributed"/>
  </si>
  <si>
    <t>氏名
（漢字）</t>
    <rPh sb="0" eb="1">
      <t>ｼ</t>
    </rPh>
    <rPh sb="1" eb="2">
      <t>ﾒｲ</t>
    </rPh>
    <rPh sb="4" eb="6">
      <t>ｶﾝｼﾞ</t>
    </rPh>
    <phoneticPr fontId="2" type="halfwidthKatakana" alignment="distributed"/>
  </si>
  <si>
    <t>山口大</t>
    <rPh sb="0" eb="2">
      <t>ヤマグチ</t>
    </rPh>
    <rPh sb="2" eb="3">
      <t>ダイ</t>
    </rPh>
    <phoneticPr fontId="2"/>
  </si>
  <si>
    <t>一般</t>
  </si>
  <si>
    <t>福岡県</t>
    <rPh sb="0" eb="2">
      <t>ﾌｸｵｶ</t>
    </rPh>
    <rPh sb="2" eb="3">
      <t>ｹﾝ</t>
    </rPh>
    <phoneticPr fontId="2" type="halfwidthKatakana" alignment="distributed"/>
  </si>
  <si>
    <t>3000m</t>
  </si>
  <si>
    <t>←例１</t>
    <rPh sb="1" eb="2">
      <t>ﾚｲ</t>
    </rPh>
    <phoneticPr fontId="2" type="halfwidthKatakana" alignment="distributed"/>
  </si>
  <si>
    <t>山口高</t>
    <rPh sb="0" eb="2">
      <t>ヤマグチ</t>
    </rPh>
    <rPh sb="2" eb="3">
      <t>タカ</t>
    </rPh>
    <phoneticPr fontId="2"/>
  </si>
  <si>
    <t>女</t>
  </si>
  <si>
    <t>福岡　陸子</t>
    <rPh sb="0" eb="2">
      <t>フクオカ</t>
    </rPh>
    <rPh sb="3" eb="4">
      <t>リク</t>
    </rPh>
    <rPh sb="4" eb="5">
      <t>コ</t>
    </rPh>
    <phoneticPr fontId="2"/>
  </si>
  <si>
    <r>
      <t xml:space="preserve">氏名
</t>
    </r>
    <r>
      <rPr>
        <sz val="10"/>
        <color indexed="10"/>
        <rFont val="ＭＳ Ｐゴシック"/>
        <family val="3"/>
        <charset val="128"/>
      </rPr>
      <t>（半角ｶﾅ）</t>
    </r>
    <rPh sb="0" eb="2">
      <t>ｼﾒｲ</t>
    </rPh>
    <rPh sb="4" eb="6">
      <t>ﾊﾝｶｸ</t>
    </rPh>
    <phoneticPr fontId="2" type="halfwidthKatakana" alignment="distributed"/>
  </si>
  <si>
    <t>ﾌｸｵｶ ﾘｸｺ</t>
    <phoneticPr fontId="2" type="halfwidthKatakana" alignment="distributed"/>
  </si>
  <si>
    <r>
      <t>参加料</t>
    </r>
    <r>
      <rPr>
        <sz val="11"/>
        <color indexed="10"/>
        <rFont val="ＭＳ Ｐゴシック"/>
        <family val="3"/>
        <charset val="128"/>
      </rPr>
      <t>（現金）</t>
    </r>
    <rPh sb="0" eb="3">
      <t>ｻﾝｶﾘｮｳ</t>
    </rPh>
    <rPh sb="4" eb="6">
      <t>ｹﾞﾝｷﾝ</t>
    </rPh>
    <phoneticPr fontId="2" type="halfwidthKatakana" alignment="distributed"/>
  </si>
  <si>
    <t>登録番号
（半角）</t>
    <rPh sb="0" eb="2">
      <t>トウロク</t>
    </rPh>
    <rPh sb="2" eb="4">
      <t>バンゴウ</t>
    </rPh>
    <rPh sb="6" eb="8">
      <t>ハンカク</t>
    </rPh>
    <phoneticPr fontId="2"/>
  </si>
  <si>
    <t>　・男子は、３０００ｍ、５０００ｍ</t>
    <rPh sb="2" eb="4">
      <t>ﾀﾞﾝｼ</t>
    </rPh>
    <phoneticPr fontId="2" type="halfwidthKatakana" alignment="distributed"/>
  </si>
  <si>
    <t>　・女子は、３０００ｍ</t>
    <rPh sb="2" eb="4">
      <t>ｼﾞｮｼ</t>
    </rPh>
    <phoneticPr fontId="2" type="halfwidthKatakana" alignment="distributed"/>
  </si>
  <si>
    <t>●連絡先（申込内容の問合せなどで連絡することがあります。）</t>
    <rPh sb="1" eb="4">
      <t>ﾚﾝﾗｸｻｷ</t>
    </rPh>
    <rPh sb="5" eb="7">
      <t>ﾓｳｼｺﾐ</t>
    </rPh>
    <rPh sb="7" eb="9">
      <t>ﾅｲﾖｳ</t>
    </rPh>
    <rPh sb="10" eb="12">
      <t>ﾄｲｱﾜ</t>
    </rPh>
    <rPh sb="16" eb="18">
      <t>ﾚﾝﾗｸ</t>
    </rPh>
    <phoneticPr fontId="2" type="halfwidthKatakana" alignment="distributed"/>
  </si>
  <si>
    <t>氏名</t>
    <rPh sb="0" eb="2">
      <t>ｼﾒｲ</t>
    </rPh>
    <phoneticPr fontId="2" type="halfwidthKatakana" alignment="distributed"/>
  </si>
  <si>
    <t>はリストから選択</t>
    <rPh sb="6" eb="8">
      <t>ｾﾝﾀｸ</t>
    </rPh>
    <phoneticPr fontId="2" type="halfwidthKatakana" alignment="distributed"/>
  </si>
  <si>
    <t>電話番号</t>
    <rPh sb="0" eb="2">
      <t>ﾃﾞﾝﾜ</t>
    </rPh>
    <rPh sb="2" eb="4">
      <t>ﾊﾞﾝｺﾞｳ</t>
    </rPh>
    <phoneticPr fontId="2" type="halfwidthKatakana" alignment="distributed"/>
  </si>
  <si>
    <t>例1</t>
    <rPh sb="0" eb="1">
      <t>ﾚｲ</t>
    </rPh>
    <phoneticPr fontId="2" type="halfwidthKatakana" alignment="distributed"/>
  </si>
  <si>
    <t>ﾔﾏｸﾞﾁ ﾘｸｵ</t>
    <phoneticPr fontId="2" type="halfwidthKatakana" alignment="distributed"/>
  </si>
  <si>
    <t>例2</t>
    <rPh sb="0" eb="1">
      <t>ﾚｲ</t>
    </rPh>
    <phoneticPr fontId="2" type="halfwidthKatakana" alignment="distributed"/>
  </si>
  <si>
    <t>7-56</t>
    <phoneticPr fontId="2" type="halfwidthKatakana" alignment="distributed"/>
  </si>
  <si>
    <r>
      <t>←例２</t>
    </r>
    <r>
      <rPr>
        <sz val="11"/>
        <color indexed="10"/>
        <rFont val="ＭＳ Ｐゴシック"/>
        <family val="3"/>
        <charset val="128"/>
      </rPr>
      <t>（福岡県登録なので、</t>
    </r>
    <r>
      <rPr>
        <u/>
        <sz val="11"/>
        <color indexed="10"/>
        <rFont val="ＭＳ Ｐゴシック"/>
        <family val="3"/>
        <charset val="128"/>
      </rPr>
      <t>出場認知証が必要</t>
    </r>
    <r>
      <rPr>
        <sz val="11"/>
        <color indexed="10"/>
        <rFont val="ＭＳ Ｐゴシック"/>
        <family val="3"/>
        <charset val="128"/>
      </rPr>
      <t>です。）</t>
    </r>
    <rPh sb="1" eb="2">
      <t>ﾚｲ</t>
    </rPh>
    <rPh sb="4" eb="7">
      <t>ﾌｸｵｶｹﾝ</t>
    </rPh>
    <rPh sb="7" eb="9">
      <t>ﾄｳﾛｸ</t>
    </rPh>
    <rPh sb="13" eb="14">
      <t>ｼｭﾂ</t>
    </rPh>
    <rPh sb="14" eb="15">
      <t>ｼﾞｮｳ</t>
    </rPh>
    <rPh sb="15" eb="17">
      <t>ﾆﾝﾁ</t>
    </rPh>
    <rPh sb="17" eb="18">
      <t>ｼｮｳ</t>
    </rPh>
    <rPh sb="19" eb="21">
      <t>ﾋﾂﾖｳ</t>
    </rPh>
    <phoneticPr fontId="2" type="halfwidthKatakana" alignment="distributed"/>
  </si>
  <si>
    <t>例3</t>
    <rPh sb="0" eb="1">
      <t>ﾚｲ</t>
    </rPh>
    <phoneticPr fontId="2" type="halfwidthKatakana" alignment="distributed"/>
  </si>
  <si>
    <t>大分中</t>
    <rPh sb="0" eb="2">
      <t>オオイタ</t>
    </rPh>
    <rPh sb="2" eb="3">
      <t>チュウ</t>
    </rPh>
    <phoneticPr fontId="2"/>
  </si>
  <si>
    <t>大分　中雄</t>
    <rPh sb="0" eb="2">
      <t>オオイタ</t>
    </rPh>
    <rPh sb="3" eb="4">
      <t>ナカ</t>
    </rPh>
    <rPh sb="4" eb="5">
      <t>オ</t>
    </rPh>
    <phoneticPr fontId="2"/>
  </si>
  <si>
    <t>ｵｵｲﾀ ﾅｶｵ</t>
    <phoneticPr fontId="2" type="halfwidthKatakana" alignment="distributed"/>
  </si>
  <si>
    <t>中学</t>
  </si>
  <si>
    <t>大分県</t>
    <rPh sb="0" eb="2">
      <t>ｵｵｲﾀ</t>
    </rPh>
    <rPh sb="2" eb="3">
      <t>ｹﾝ</t>
    </rPh>
    <phoneticPr fontId="2" type="halfwidthKatakana" alignment="distributed"/>
  </si>
  <si>
    <r>
      <t>←例３</t>
    </r>
    <r>
      <rPr>
        <sz val="11"/>
        <color indexed="10"/>
        <rFont val="ＭＳ Ｐゴシック"/>
        <family val="3"/>
        <charset val="128"/>
      </rPr>
      <t>（大分県登録なので、</t>
    </r>
    <r>
      <rPr>
        <u/>
        <sz val="11"/>
        <color indexed="10"/>
        <rFont val="ＭＳ Ｐゴシック"/>
        <family val="3"/>
        <charset val="128"/>
      </rPr>
      <t>出場認知証が必要</t>
    </r>
    <r>
      <rPr>
        <sz val="11"/>
        <color indexed="10"/>
        <rFont val="ＭＳ Ｐゴシック"/>
        <family val="3"/>
        <charset val="128"/>
      </rPr>
      <t>です。）</t>
    </r>
    <rPh sb="1" eb="2">
      <t>ﾚｲ</t>
    </rPh>
    <rPh sb="4" eb="6">
      <t>ｵｵｲﾀ</t>
    </rPh>
    <rPh sb="6" eb="7">
      <t>ｹﾝ</t>
    </rPh>
    <rPh sb="7" eb="9">
      <t>ﾄｳﾛｸ</t>
    </rPh>
    <rPh sb="13" eb="14">
      <t>ｼｭﾂ</t>
    </rPh>
    <rPh sb="14" eb="15">
      <t>ｼﾞｮｳ</t>
    </rPh>
    <rPh sb="15" eb="17">
      <t>ﾆﾝﾁ</t>
    </rPh>
    <rPh sb="17" eb="18">
      <t>ｼｮｳ</t>
    </rPh>
    <rPh sb="19" eb="21">
      <t>ﾋﾂﾖｳ</t>
    </rPh>
    <phoneticPr fontId="2" type="halfwidthKatakana" alignment="distributed"/>
  </si>
  <si>
    <t>10.50.34</t>
    <phoneticPr fontId="2" type="halfwidthKatakana" alignment="distributed"/>
  </si>
  <si>
    <t>5000m</t>
  </si>
  <si>
    <t>15.10.98</t>
    <phoneticPr fontId="2" type="halfwidthKatakana" alignment="distributed"/>
  </si>
  <si>
    <t>9.20.66</t>
    <phoneticPr fontId="2" type="halfwidthKatakana" alignment="distributed"/>
  </si>
  <si>
    <r>
      <t>　・記録別に組み分けを行うので、過去１年間の記録を、</t>
    </r>
    <r>
      <rPr>
        <b/>
        <sz val="11"/>
        <color indexed="10"/>
        <rFont val="ＭＳ Ｐゴシック"/>
        <family val="3"/>
        <charset val="128"/>
      </rPr>
      <t>必ず記入</t>
    </r>
    <r>
      <rPr>
        <b/>
        <sz val="11"/>
        <rFont val="ＭＳ Ｐゴシック"/>
        <family val="3"/>
        <charset val="128"/>
      </rPr>
      <t>してください。</t>
    </r>
    <r>
      <rPr>
        <sz val="11"/>
        <rFont val="ＭＳ Ｐゴシック"/>
        <family val="3"/>
        <charset val="128"/>
      </rPr>
      <t>（初出場の場合は予想記録）
　・１５分１０秒９８の場合、</t>
    </r>
    <r>
      <rPr>
        <b/>
        <sz val="11"/>
        <color indexed="10"/>
        <rFont val="ＭＳ Ｐゴシック"/>
        <family val="3"/>
        <charset val="128"/>
      </rPr>
      <t>「</t>
    </r>
    <r>
      <rPr>
        <b/>
        <u/>
        <sz val="11"/>
        <color indexed="10"/>
        <rFont val="ＭＳ Ｐゴシック"/>
        <family val="3"/>
        <charset val="128"/>
      </rPr>
      <t>１５</t>
    </r>
    <r>
      <rPr>
        <b/>
        <u/>
        <sz val="11"/>
        <color indexed="10"/>
        <rFont val="ＭＳ Ｐゴシック"/>
        <family val="3"/>
        <charset val="128"/>
      </rPr>
      <t>．１０．９８」</t>
    </r>
    <r>
      <rPr>
        <sz val="11"/>
        <rFont val="ＭＳ Ｐゴシック"/>
        <family val="3"/>
        <charset val="128"/>
      </rPr>
      <t xml:space="preserve">と入力します。
</t>
    </r>
    <r>
      <rPr>
        <u/>
        <sz val="11"/>
        <color indexed="10"/>
        <rFont val="ＭＳ Ｐゴシック"/>
        <family val="3"/>
        <charset val="128"/>
      </rPr>
      <t>　（申込締切後の記録変更は受付けません。）</t>
    </r>
    <rPh sb="2" eb="4">
      <t>ｷﾛｸ</t>
    </rPh>
    <rPh sb="4" eb="5">
      <t>ﾍﾞﾂ</t>
    </rPh>
    <rPh sb="6" eb="7">
      <t>ｸ</t>
    </rPh>
    <rPh sb="8" eb="9">
      <t>ﾜ</t>
    </rPh>
    <rPh sb="11" eb="12">
      <t>ｵｺﾅ</t>
    </rPh>
    <rPh sb="16" eb="18">
      <t>ｶｺ</t>
    </rPh>
    <rPh sb="19" eb="21">
      <t>ﾈﾝｶﾝ</t>
    </rPh>
    <rPh sb="22" eb="24">
      <t>ｷﾛｸ</t>
    </rPh>
    <rPh sb="26" eb="27">
      <t>ｶﾅﾗ</t>
    </rPh>
    <rPh sb="28" eb="30">
      <t>ｷﾆｭｳ</t>
    </rPh>
    <rPh sb="38" eb="41">
      <t>ﾊﾂｼｭﾂｼﾞｮｳ</t>
    </rPh>
    <rPh sb="42" eb="44">
      <t>ﾊﾞｱｲ</t>
    </rPh>
    <rPh sb="45" eb="47">
      <t>ﾖｿｳ</t>
    </rPh>
    <rPh sb="47" eb="49">
      <t>ｷﾛｸ</t>
    </rPh>
    <rPh sb="85" eb="87">
      <t>ﾓｳｼｺﾐ</t>
    </rPh>
    <rPh sb="87" eb="89">
      <t>ｼﾒｷﾘ</t>
    </rPh>
    <rPh sb="89" eb="90">
      <t>ｺﾞ</t>
    </rPh>
    <rPh sb="91" eb="93">
      <t>ｷﾛｸ</t>
    </rPh>
    <rPh sb="93" eb="95">
      <t>ﾍﾝｺｳ</t>
    </rPh>
    <rPh sb="96" eb="98">
      <t>ｳｹﾂ</t>
    </rPh>
    <phoneticPr fontId="2" type="halfwidthKatakana" alignment="distributed"/>
  </si>
  <si>
    <r>
      <t>山口ナイター陸上（２）</t>
    </r>
    <r>
      <rPr>
        <b/>
        <sz val="14"/>
        <rFont val="ＭＳ Ｐゴシック"/>
        <family val="3"/>
        <charset val="128"/>
      </rPr>
      <t>　申込書</t>
    </r>
    <r>
      <rPr>
        <b/>
        <sz val="10"/>
        <rFont val="ＭＳ Ｐゴシック"/>
        <family val="3"/>
        <charset val="128"/>
      </rPr>
      <t>（メール申込用）</t>
    </r>
    <rPh sb="0" eb="2">
      <t>ヤマグチ</t>
    </rPh>
    <rPh sb="6" eb="8">
      <t>リクジョウ</t>
    </rPh>
    <rPh sb="12" eb="13">
      <t>モウ</t>
    </rPh>
    <rPh sb="13" eb="14">
      <t>コ</t>
    </rPh>
    <rPh sb="14" eb="15">
      <t>ショ</t>
    </rPh>
    <rPh sb="19" eb="22">
      <t>モウシコミヨウ</t>
    </rPh>
    <phoneticPr fontId="2"/>
  </si>
  <si>
    <r>
      <t xml:space="preserve">　・１種目　一般１０００円、中・高生５００円　です。
</t>
    </r>
    <r>
      <rPr>
        <sz val="11"/>
        <color indexed="10"/>
        <rFont val="ＭＳ Ｐゴシック"/>
        <family val="3"/>
        <charset val="128"/>
      </rPr>
      <t>　</t>
    </r>
    <r>
      <rPr>
        <b/>
        <sz val="11"/>
        <color indexed="10"/>
        <rFont val="ＭＳ Ｐゴシック"/>
        <family val="3"/>
        <charset val="128"/>
      </rPr>
      <t>・</t>
    </r>
    <r>
      <rPr>
        <b/>
        <u/>
        <sz val="11"/>
        <color indexed="10"/>
        <rFont val="ＭＳ Ｐゴシック"/>
        <family val="3"/>
        <charset val="128"/>
      </rPr>
      <t>８月２６日（金）までに</t>
    </r>
    <r>
      <rPr>
        <b/>
        <sz val="11"/>
        <color indexed="10"/>
        <rFont val="ＭＳ Ｐゴシック"/>
        <family val="3"/>
        <charset val="128"/>
      </rPr>
      <t>、別便で納付してください。</t>
    </r>
    <rPh sb="3" eb="5">
      <t>ｼｭﾓｸ</t>
    </rPh>
    <rPh sb="6" eb="8">
      <t>ｲｯﾊﾟﾝ</t>
    </rPh>
    <rPh sb="12" eb="13">
      <t>ｴﾝ</t>
    </rPh>
    <rPh sb="14" eb="15">
      <t>ﾁｭｳ</t>
    </rPh>
    <rPh sb="16" eb="17">
      <t>ｺｳ</t>
    </rPh>
    <rPh sb="17" eb="18">
      <t>ｾｲ</t>
    </rPh>
    <rPh sb="21" eb="22">
      <t>ｴﾝ</t>
    </rPh>
    <rPh sb="30" eb="31">
      <t>ｶﾞﾂ</t>
    </rPh>
    <rPh sb="33" eb="34">
      <t>ﾋ</t>
    </rPh>
    <rPh sb="35" eb="36">
      <t>ｷﾝ</t>
    </rPh>
    <rPh sb="41" eb="43">
      <t>ﾍﾞﾂﾋﾞﾝ</t>
    </rPh>
    <rPh sb="44" eb="46">
      <t>ﾉｳﾌ</t>
    </rPh>
    <phoneticPr fontId="2" type="halfwidthKatakana" alignment="distributed"/>
  </si>
  <si>
    <r>
      <t xml:space="preserve">　・所属する都道府県陸協が発行する「出場認知証」の提出が必要。（ただし、中国地区五県の競技者は除く。）
</t>
    </r>
    <r>
      <rPr>
        <b/>
        <sz val="11"/>
        <color indexed="10"/>
        <rFont val="ＭＳ Ｐゴシック"/>
        <family val="3"/>
        <charset val="128"/>
      </rPr>
      <t>　・</t>
    </r>
    <r>
      <rPr>
        <b/>
        <u/>
        <sz val="11"/>
        <color indexed="10"/>
        <rFont val="ＭＳ Ｐゴシック"/>
        <family val="3"/>
        <charset val="128"/>
      </rPr>
      <t>８月２６日（金）までに</t>
    </r>
    <r>
      <rPr>
        <b/>
        <sz val="11"/>
        <color indexed="10"/>
        <rFont val="ＭＳ Ｐゴシック"/>
        <family val="3"/>
        <charset val="128"/>
      </rPr>
      <t>、提出してください。</t>
    </r>
    <rPh sb="2" eb="4">
      <t>ｼｮｿﾞｸ</t>
    </rPh>
    <rPh sb="6" eb="10">
      <t>ﾄﾄﾞｳﾌｹﾝ</t>
    </rPh>
    <rPh sb="10" eb="12">
      <t>ﾘｸｷｮｳ</t>
    </rPh>
    <rPh sb="13" eb="15">
      <t>ﾊｯｺｳ</t>
    </rPh>
    <rPh sb="18" eb="20">
      <t>ｼｭﾂｼﾞｮｳ</t>
    </rPh>
    <rPh sb="20" eb="22">
      <t>ﾆﾝﾁ</t>
    </rPh>
    <rPh sb="22" eb="23">
      <t>ｼｮｳ</t>
    </rPh>
    <rPh sb="25" eb="27">
      <t>ﾃｲｼｭﾂ</t>
    </rPh>
    <rPh sb="28" eb="30">
      <t>ﾋﾂﾖｳ</t>
    </rPh>
    <rPh sb="36" eb="38">
      <t>ﾁｭｳｺﾞｸ</t>
    </rPh>
    <rPh sb="38" eb="40">
      <t>ﾁｸ</t>
    </rPh>
    <rPh sb="40" eb="42">
      <t>ｺﾞｹﾝ</t>
    </rPh>
    <rPh sb="43" eb="46">
      <t>ｷｮｳｷﾞｼｬ</t>
    </rPh>
    <rPh sb="47" eb="48">
      <t>ﾉｿﾞ</t>
    </rPh>
    <rPh sb="55" eb="56">
      <t>ｶﾞﾂ</t>
    </rPh>
    <rPh sb="58" eb="59">
      <t>ﾋ</t>
    </rPh>
    <rPh sb="60" eb="61">
      <t>ｷﾝ</t>
    </rPh>
    <rPh sb="66" eb="68">
      <t>ﾃｲｼｭﾂ</t>
    </rPh>
    <phoneticPr fontId="2" type="halfwidthKatakana" alignment="distributed"/>
  </si>
  <si>
    <t>※　申込書、参加料（現金）、出場認知証とも、期限内必着（８月２６日(金)まで）</t>
    <rPh sb="2" eb="5">
      <t>ﾓｳｼｺﾐｼｮ</t>
    </rPh>
    <rPh sb="6" eb="9">
      <t>ｻﾝｶﾘｮｳ</t>
    </rPh>
    <rPh sb="10" eb="12">
      <t>ｹﾞﾝｷﾝ</t>
    </rPh>
    <rPh sb="14" eb="16">
      <t>ｼｭﾂｼﾞｮｳ</t>
    </rPh>
    <rPh sb="16" eb="18">
      <t>ﾆﾝﾁ</t>
    </rPh>
    <rPh sb="18" eb="19">
      <t>ｼｮｳ</t>
    </rPh>
    <rPh sb="22" eb="25">
      <t>ｷｹﾞﾝﾅｲ</t>
    </rPh>
    <rPh sb="25" eb="27">
      <t>ﾋｯﾁｬｸ</t>
    </rPh>
    <rPh sb="29" eb="30">
      <t>ｶﾞﾂ</t>
    </rPh>
    <rPh sb="32" eb="33">
      <t>ﾋ</t>
    </rPh>
    <rPh sb="34" eb="35">
      <t>ｷﾝ</t>
    </rPh>
    <phoneticPr fontId="2" type="halfwidthKatak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</si>
</sst>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&quot;’&quot;00&quot;”&quot;0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NumberFormat="1" applyFont="1" applyAlignment="1" applyProtection="1">
      <alignment horizontal="center" vertical="center" shrinkToFit="1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vertical="center"/>
    </xf>
    <xf numFmtId="0" fontId="1" fillId="2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vertical="center"/>
    </xf>
    <xf numFmtId="38" fontId="6" fillId="0" borderId="0" xfId="1" applyFont="1" applyAlignment="1" applyProtection="1">
      <alignment vertical="center" shrinkToFit="1"/>
    </xf>
    <xf numFmtId="0" fontId="0" fillId="6" borderId="1" xfId="0" applyNumberFormat="1" applyFont="1" applyFill="1" applyBorder="1" applyAlignment="1" applyProtection="1">
      <alignment vertical="center"/>
    </xf>
    <xf numFmtId="0" fontId="1" fillId="6" borderId="2" xfId="0" applyNumberFormat="1" applyFont="1" applyFill="1" applyBorder="1" applyAlignment="1" applyProtection="1">
      <alignment vertical="center"/>
    </xf>
    <xf numFmtId="0" fontId="1" fillId="6" borderId="4" xfId="0" applyNumberFormat="1" applyFont="1" applyFill="1" applyBorder="1" applyAlignment="1" applyProtection="1">
      <alignment vertical="center"/>
    </xf>
    <xf numFmtId="0" fontId="20" fillId="0" borderId="0" xfId="0" applyNumberFormat="1" applyFont="1" applyAlignment="1" applyProtection="1">
      <alignment vertical="center"/>
    </xf>
    <xf numFmtId="0" fontId="0" fillId="0" borderId="8" xfId="0" applyBorder="1" applyAlignment="1" applyProtection="1">
      <alignment horizontal="center" vertical="center" shrinkToFit="1"/>
    </xf>
    <xf numFmtId="176" fontId="0" fillId="0" borderId="9" xfId="0" applyNumberFormat="1" applyBorder="1" applyAlignment="1" applyProtection="1">
      <alignment horizontal="center" vertical="center" shrinkToFit="1"/>
    </xf>
    <xf numFmtId="0" fontId="1" fillId="0" borderId="9" xfId="0" applyNumberFormat="1" applyFont="1" applyBorder="1" applyAlignment="1" applyProtection="1">
      <alignment horizontal="center" vertical="center" shrinkToFit="1"/>
    </xf>
    <xf numFmtId="0" fontId="0" fillId="0" borderId="9" xfId="0" applyNumberFormat="1" applyFon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1" xfId="0" applyBorder="1" applyAlignment="1" applyProtection="1">
      <alignment horizontal="center" vertical="center" shrinkToFit="1"/>
    </xf>
    <xf numFmtId="176" fontId="0" fillId="0" borderId="12" xfId="0" applyNumberFormat="1" applyBorder="1" applyAlignment="1" applyProtection="1">
      <alignment horizontal="center" vertical="center" shrinkToFit="1"/>
    </xf>
    <xf numFmtId="0" fontId="1" fillId="0" borderId="12" xfId="0" applyNumberFormat="1" applyFont="1" applyBorder="1" applyAlignment="1" applyProtection="1">
      <alignment horizontal="center" vertical="center" shrinkToFit="1"/>
    </xf>
    <xf numFmtId="0" fontId="0" fillId="0" borderId="12" xfId="0" applyNumberFormat="1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right" vertical="center"/>
    </xf>
    <xf numFmtId="0" fontId="0" fillId="2" borderId="14" xfId="0" applyNumberFormat="1" applyFont="1" applyFill="1" applyBorder="1" applyAlignment="1" applyProtection="1">
      <alignment vertical="center"/>
    </xf>
    <xf numFmtId="0" fontId="0" fillId="2" borderId="15" xfId="0" applyNumberFormat="1" applyFont="1" applyFill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horizontal="right" vertical="center"/>
    </xf>
    <xf numFmtId="176" fontId="10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Alignment="1" applyProtection="1">
      <alignment vertical="center"/>
    </xf>
    <xf numFmtId="176" fontId="10" fillId="0" borderId="1" xfId="0" applyNumberFormat="1" applyFont="1" applyBorder="1" applyAlignment="1" applyProtection="1">
      <alignment vertical="center"/>
    </xf>
    <xf numFmtId="176" fontId="10" fillId="0" borderId="2" xfId="0" applyNumberFormat="1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0" fontId="1" fillId="7" borderId="3" xfId="0" applyNumberFormat="1" applyFont="1" applyFill="1" applyBorder="1" applyAlignment="1" applyProtection="1">
      <alignment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/>
    </xf>
    <xf numFmtId="176" fontId="19" fillId="0" borderId="15" xfId="0" applyNumberFormat="1" applyFont="1" applyBorder="1" applyAlignment="1" applyProtection="1">
      <alignment horizontal="center" vertical="center"/>
    </xf>
    <xf numFmtId="176" fontId="19" fillId="0" borderId="6" xfId="0" applyNumberFormat="1" applyFont="1" applyBorder="1" applyAlignment="1" applyProtection="1">
      <alignment vertical="center"/>
    </xf>
    <xf numFmtId="176" fontId="19" fillId="0" borderId="6" xfId="0" applyNumberFormat="1" applyFont="1" applyFill="1" applyBorder="1" applyAlignment="1" applyProtection="1">
      <alignment vertical="center"/>
    </xf>
    <xf numFmtId="176" fontId="19" fillId="0" borderId="6" xfId="0" applyNumberFormat="1" applyFont="1" applyFill="1" applyBorder="1" applyAlignment="1" applyProtection="1">
      <alignment horizontal="center" vertical="center"/>
    </xf>
    <xf numFmtId="176" fontId="19" fillId="0" borderId="6" xfId="0" applyNumberFormat="1" applyFont="1" applyBorder="1" applyAlignment="1" applyProtection="1">
      <alignment horizontal="center" vertical="center"/>
    </xf>
    <xf numFmtId="176" fontId="19" fillId="0" borderId="7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0" fontId="5" fillId="5" borderId="16" xfId="0" applyNumberFormat="1" applyFont="1" applyFill="1" applyBorder="1" applyAlignment="1" applyProtection="1">
      <alignment horizontal="center" vertical="center" wrapText="1" shrinkToFit="1"/>
    </xf>
    <xf numFmtId="177" fontId="5" fillId="5" borderId="16" xfId="0" applyNumberFormat="1" applyFont="1" applyFill="1" applyBorder="1" applyAlignment="1" applyProtection="1">
      <alignment horizontal="center" vertical="center" wrapText="1" shrinkToFit="1"/>
    </xf>
    <xf numFmtId="176" fontId="5" fillId="3" borderId="16" xfId="0" applyNumberFormat="1" applyFont="1" applyFill="1" applyBorder="1" applyAlignment="1" applyProtection="1">
      <alignment horizontal="center" vertical="center" shrinkToFit="1"/>
    </xf>
    <xf numFmtId="0" fontId="5" fillId="3" borderId="17" xfId="0" applyNumberFormat="1" applyFont="1" applyFill="1" applyBorder="1" applyAlignment="1" applyProtection="1">
      <alignment horizontal="center" vertical="center" wrapText="1" shrinkToFit="1"/>
    </xf>
    <xf numFmtId="0" fontId="4" fillId="5" borderId="16" xfId="0" applyNumberFormat="1" applyFont="1" applyFill="1" applyBorder="1" applyAlignment="1" applyProtection="1">
      <alignment horizontal="center" vertical="center" wrapText="1" shrinkToFit="1"/>
    </xf>
    <xf numFmtId="0" fontId="5" fillId="5" borderId="16" xfId="0" applyNumberFormat="1" applyFont="1" applyFill="1" applyBorder="1" applyAlignment="1" applyProtection="1">
      <alignment horizontal="center" vertical="center" shrinkToFit="1"/>
    </xf>
    <xf numFmtId="0" fontId="5" fillId="3" borderId="16" xfId="0" applyNumberFormat="1" applyFont="1" applyFill="1" applyBorder="1" applyAlignment="1" applyProtection="1">
      <alignment horizontal="center" vertical="center" shrinkToFit="1"/>
    </xf>
    <xf numFmtId="0" fontId="5" fillId="4" borderId="16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Alignment="1" applyProtection="1">
      <alignment horizontal="right" vertical="center"/>
    </xf>
    <xf numFmtId="0" fontId="0" fillId="0" borderId="18" xfId="0" applyBorder="1" applyAlignment="1" applyProtection="1">
      <alignment horizontal="center" vertical="center" shrinkToFit="1"/>
    </xf>
    <xf numFmtId="176" fontId="0" fillId="0" borderId="19" xfId="0" applyNumberFormat="1" applyBorder="1" applyAlignment="1" applyProtection="1">
      <alignment horizontal="center" vertical="center" shrinkToFit="1"/>
    </xf>
    <xf numFmtId="0" fontId="0" fillId="0" borderId="19" xfId="0" applyNumberFormat="1" applyFont="1" applyBorder="1" applyAlignment="1" applyProtection="1">
      <alignment horizontal="center" vertical="center" shrinkToFit="1"/>
    </xf>
    <xf numFmtId="0" fontId="1" fillId="0" borderId="19" xfId="0" applyNumberFormat="1" applyFont="1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vertical="center" shrinkToFit="1"/>
    </xf>
    <xf numFmtId="0" fontId="0" fillId="5" borderId="21" xfId="0" applyFill="1" applyBorder="1" applyAlignment="1" applyProtection="1">
      <alignment horizontal="center" vertical="center" shrinkToFit="1"/>
      <protection locked="0"/>
    </xf>
    <xf numFmtId="176" fontId="0" fillId="5" borderId="22" xfId="0" applyNumberFormat="1" applyFill="1" applyBorder="1" applyAlignment="1" applyProtection="1">
      <alignment horizontal="center" vertical="center" shrinkToFit="1"/>
      <protection locked="0"/>
    </xf>
    <xf numFmtId="0" fontId="0" fillId="5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2" xfId="0" applyNumberFormat="1" applyFont="1" applyFill="1" applyBorder="1" applyAlignment="1" applyProtection="1">
      <alignment horizontal="center" vertical="center" shrinkToFit="1"/>
    </xf>
    <xf numFmtId="0" fontId="0" fillId="5" borderId="22" xfId="0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>
      <alignment vertical="center" shrinkToFit="1"/>
    </xf>
    <xf numFmtId="0" fontId="0" fillId="5" borderId="24" xfId="0" applyFill="1" applyBorder="1" applyAlignment="1" applyProtection="1">
      <alignment horizontal="center" vertical="center" shrinkToFit="1"/>
      <protection locked="0"/>
    </xf>
    <xf numFmtId="176" fontId="0" fillId="5" borderId="25" xfId="0" applyNumberFormat="1" applyFill="1" applyBorder="1" applyAlignment="1" applyProtection="1">
      <alignment horizontal="center" vertical="center" shrinkToFit="1"/>
      <protection locked="0"/>
    </xf>
    <xf numFmtId="0" fontId="1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5" xfId="0" applyNumberFormat="1" applyFont="1" applyFill="1" applyBorder="1" applyAlignment="1" applyProtection="1">
      <alignment horizontal="center" vertical="center" shrinkToFit="1"/>
    </xf>
    <xf numFmtId="0" fontId="0" fillId="5" borderId="25" xfId="0" applyFill="1" applyBorder="1" applyAlignment="1" applyProtection="1">
      <alignment horizontal="center" vertical="center" shrinkToFit="1"/>
      <protection locked="0"/>
    </xf>
    <xf numFmtId="0" fontId="0" fillId="4" borderId="26" xfId="0" applyFill="1" applyBorder="1" applyAlignment="1">
      <alignment vertical="center" shrinkToFit="1"/>
    </xf>
    <xf numFmtId="0" fontId="0" fillId="5" borderId="27" xfId="0" applyFill="1" applyBorder="1" applyAlignment="1" applyProtection="1">
      <alignment horizontal="center" vertical="center" shrinkToFit="1"/>
      <protection locked="0"/>
    </xf>
    <xf numFmtId="176" fontId="0" fillId="5" borderId="28" xfId="0" applyNumberFormat="1" applyFill="1" applyBorder="1" applyAlignment="1" applyProtection="1">
      <alignment horizontal="center" vertical="center" shrinkToFit="1"/>
      <protection locked="0"/>
    </xf>
    <xf numFmtId="0" fontId="1" fillId="5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8" xfId="0" applyNumberFormat="1" applyFont="1" applyFill="1" applyBorder="1" applyAlignment="1" applyProtection="1">
      <alignment horizontal="center" vertical="center" shrinkToFit="1"/>
    </xf>
    <xf numFmtId="0" fontId="0" fillId="5" borderId="28" xfId="0" applyFill="1" applyBorder="1" applyAlignment="1" applyProtection="1">
      <alignment horizontal="center" vertical="center" shrinkToFit="1"/>
      <protection locked="0"/>
    </xf>
    <xf numFmtId="0" fontId="0" fillId="4" borderId="29" xfId="0" applyFill="1" applyBorder="1" applyAlignment="1">
      <alignment vertical="center" shrinkToFit="1"/>
    </xf>
    <xf numFmtId="0" fontId="1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>
      <alignment horizontal="right" vertical="center" shrinkToFit="1"/>
    </xf>
    <xf numFmtId="0" fontId="8" fillId="0" borderId="31" xfId="0" applyNumberFormat="1" applyFont="1" applyFill="1" applyBorder="1" applyAlignment="1">
      <alignment horizontal="right" vertical="center" shrinkToFit="1"/>
    </xf>
    <xf numFmtId="0" fontId="8" fillId="0" borderId="32" xfId="0" applyNumberFormat="1" applyFont="1" applyFill="1" applyBorder="1" applyAlignment="1">
      <alignment horizontal="right" vertical="center" shrinkToFit="1"/>
    </xf>
    <xf numFmtId="178" fontId="8" fillId="5" borderId="23" xfId="0" applyNumberFormat="1" applyFont="1" applyFill="1" applyBorder="1" applyAlignment="1">
      <alignment horizontal="right" vertical="center" shrinkToFit="1"/>
    </xf>
    <xf numFmtId="178" fontId="8" fillId="5" borderId="26" xfId="0" applyNumberFormat="1" applyFont="1" applyFill="1" applyBorder="1" applyAlignment="1">
      <alignment horizontal="right" vertical="center" shrinkToFit="1"/>
    </xf>
    <xf numFmtId="178" fontId="8" fillId="5" borderId="29" xfId="0" applyNumberFormat="1" applyFont="1" applyFill="1" applyBorder="1" applyAlignment="1">
      <alignment horizontal="right" vertical="center" shrinkToFit="1"/>
    </xf>
    <xf numFmtId="0" fontId="1" fillId="0" borderId="25" xfId="0" applyNumberFormat="1" applyFont="1" applyFill="1" applyBorder="1" applyAlignment="1" applyProtection="1">
      <alignment horizontal="center" vertical="center" shrinkToFit="1"/>
    </xf>
    <xf numFmtId="0" fontId="0" fillId="2" borderId="14" xfId="0" applyNumberFormat="1" applyFont="1" applyFill="1" applyBorder="1" applyAlignment="1" applyProtection="1">
      <alignment vertical="center" wrapText="1"/>
    </xf>
    <xf numFmtId="0" fontId="0" fillId="6" borderId="0" xfId="0" applyNumberFormat="1" applyFont="1" applyFill="1" applyBorder="1" applyAlignment="1" applyProtection="1">
      <alignment vertical="center" wrapText="1"/>
    </xf>
    <xf numFmtId="0" fontId="0" fillId="6" borderId="5" xfId="0" applyNumberFormat="1" applyFont="1" applyFill="1" applyBorder="1" applyAlignment="1" applyProtection="1">
      <alignment vertical="center" wrapText="1"/>
    </xf>
    <xf numFmtId="0" fontId="0" fillId="6" borderId="15" xfId="0" applyNumberFormat="1" applyFont="1" applyFill="1" applyBorder="1" applyAlignment="1" applyProtection="1">
      <alignment vertical="center" wrapText="1"/>
    </xf>
    <xf numFmtId="0" fontId="0" fillId="6" borderId="6" xfId="0" applyNumberFormat="1" applyFont="1" applyFill="1" applyBorder="1" applyAlignment="1" applyProtection="1">
      <alignment vertical="center" wrapText="1"/>
    </xf>
    <xf numFmtId="0" fontId="0" fillId="6" borderId="7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15" xfId="0" applyNumberFormat="1" applyFont="1" applyFill="1" applyBorder="1" applyAlignment="1" applyProtection="1">
      <alignment vertical="center" wrapText="1"/>
    </xf>
    <xf numFmtId="0" fontId="1" fillId="2" borderId="6" xfId="0" applyNumberFormat="1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>
      <alignment vertical="center" wrapText="1"/>
    </xf>
    <xf numFmtId="0" fontId="0" fillId="2" borderId="4" xfId="0" applyNumberFormat="1" applyFont="1" applyFill="1" applyBorder="1" applyAlignment="1" applyProtection="1">
      <alignment vertical="center" wrapText="1"/>
    </xf>
    <xf numFmtId="0" fontId="0" fillId="6" borderId="14" xfId="0" applyNumberFormat="1" applyFont="1" applyFill="1" applyBorder="1" applyAlignment="1" applyProtection="1">
      <alignment vertical="center" wrapText="1"/>
    </xf>
    <xf numFmtId="176" fontId="10" fillId="0" borderId="6" xfId="0" applyNumberFormat="1" applyFont="1" applyBorder="1" applyAlignment="1" applyProtection="1">
      <alignment vertical="center"/>
    </xf>
    <xf numFmtId="176" fontId="10" fillId="7" borderId="6" xfId="0" applyNumberFormat="1" applyFont="1" applyFill="1" applyBorder="1" applyAlignment="1" applyProtection="1">
      <alignment vertical="center"/>
    </xf>
    <xf numFmtId="49" fontId="10" fillId="7" borderId="6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23"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T165"/>
  <sheetViews>
    <sheetView tabSelected="1" zoomScale="85" zoomScaleNormal="85" zoomScaleSheetLayoutView="85" workbookViewId="0">
      <pane xSplit="12" ySplit="11" topLeftCell="M12" activePane="bottomRight" state="frozen"/>
      <selection pane="topRight" activeCell="J1" sqref="J1"/>
      <selection pane="bottomLeft" activeCell="A3" sqref="A3"/>
      <selection pane="bottomRight" activeCell="J5" sqref="J5"/>
    </sheetView>
  </sheetViews>
  <sheetFormatPr defaultColWidth="9" defaultRowHeight="13.2"/>
  <cols>
    <col min="1" max="1" width="3.44140625" style="6" customWidth="1"/>
    <col min="2" max="2" width="11" style="3" customWidth="1"/>
    <col min="3" max="3" width="8.109375" style="2" customWidth="1"/>
    <col min="4" max="5" width="11" style="3" customWidth="1"/>
    <col min="6" max="6" width="4.44140625" style="3" customWidth="1"/>
    <col min="7" max="7" width="5.33203125" style="3" customWidth="1"/>
    <col min="8" max="8" width="4.77734375" style="3" customWidth="1"/>
    <col min="9" max="9" width="8.109375" style="3" customWidth="1"/>
    <col min="10" max="10" width="8.44140625" style="3" customWidth="1"/>
    <col min="11" max="11" width="8.77734375" style="3" customWidth="1"/>
    <col min="12" max="12" width="6.77734375" style="6" customWidth="1"/>
    <col min="13" max="18" width="9" style="6"/>
    <col min="19" max="20" width="8.77734375" customWidth="1"/>
    <col min="21" max="16384" width="9" style="6"/>
  </cols>
  <sheetData>
    <row r="1" spans="1:20" ht="27.75" customHeight="1">
      <c r="B1" s="39" t="s">
        <v>54</v>
      </c>
      <c r="C1" s="39"/>
      <c r="D1" s="39"/>
      <c r="E1" s="39"/>
      <c r="F1" s="39"/>
      <c r="G1" s="39"/>
      <c r="H1" s="39"/>
      <c r="I1" s="39"/>
      <c r="J1" s="39"/>
      <c r="K1" s="39"/>
      <c r="L1" s="40"/>
      <c r="S1" s="6"/>
      <c r="T1" s="6"/>
    </row>
    <row r="2" spans="1:20" s="35" customFormat="1" ht="6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20" s="42" customFormat="1" ht="19.5" customHeight="1">
      <c r="B3" s="43" t="s">
        <v>33</v>
      </c>
      <c r="C3" s="44"/>
      <c r="D3" s="44"/>
      <c r="E3" s="44"/>
      <c r="F3" s="44"/>
      <c r="G3" s="44"/>
      <c r="H3" s="44"/>
      <c r="I3" s="44"/>
      <c r="J3" s="44"/>
      <c r="K3" s="44"/>
      <c r="L3" s="45"/>
      <c r="N3" s="46"/>
      <c r="O3" s="6" t="s">
        <v>9</v>
      </c>
    </row>
    <row r="4" spans="1:20" s="42" customFormat="1" ht="19.5" customHeight="1">
      <c r="B4" s="47"/>
      <c r="C4" s="116" t="s">
        <v>34</v>
      </c>
      <c r="D4" s="116"/>
      <c r="E4" s="117"/>
      <c r="F4" s="117"/>
      <c r="G4" s="117"/>
      <c r="H4" s="117"/>
      <c r="I4" s="117"/>
      <c r="J4" s="41"/>
      <c r="K4" s="41"/>
      <c r="L4" s="48"/>
      <c r="N4" s="7"/>
      <c r="O4" s="35" t="s">
        <v>35</v>
      </c>
    </row>
    <row r="5" spans="1:20" s="42" customFormat="1" ht="19.5" customHeight="1">
      <c r="B5" s="47"/>
      <c r="C5" s="116" t="s">
        <v>36</v>
      </c>
      <c r="D5" s="116"/>
      <c r="E5" s="118"/>
      <c r="F5" s="118"/>
      <c r="G5" s="118"/>
      <c r="H5" s="118"/>
      <c r="I5" s="118"/>
      <c r="J5" s="41"/>
      <c r="K5" s="41"/>
      <c r="L5" s="48"/>
      <c r="N5" s="8"/>
      <c r="O5" s="6" t="s">
        <v>10</v>
      </c>
    </row>
    <row r="6" spans="1:20" s="42" customFormat="1" ht="6" customHeight="1">
      <c r="B6" s="49"/>
      <c r="C6" s="50"/>
      <c r="D6" s="51"/>
      <c r="E6" s="51"/>
      <c r="F6" s="51"/>
      <c r="G6" s="51"/>
      <c r="H6" s="51"/>
      <c r="I6" s="51"/>
      <c r="J6" s="52"/>
      <c r="K6" s="53"/>
      <c r="L6" s="54"/>
    </row>
    <row r="7" spans="1:20" ht="6" customHeight="1">
      <c r="B7" s="55"/>
      <c r="C7" s="39"/>
      <c r="D7" s="55"/>
      <c r="E7" s="55"/>
      <c r="F7" s="55"/>
      <c r="G7" s="55"/>
      <c r="H7" s="55"/>
      <c r="I7" s="55"/>
      <c r="J7" s="55"/>
      <c r="K7" s="55"/>
      <c r="L7" s="55"/>
    </row>
    <row r="8" spans="1:20" s="1" customFormat="1" ht="30" customHeight="1" thickBot="1">
      <c r="B8" s="56" t="s">
        <v>16</v>
      </c>
      <c r="C8" s="57" t="s">
        <v>30</v>
      </c>
      <c r="D8" s="56" t="s">
        <v>18</v>
      </c>
      <c r="E8" s="56" t="s">
        <v>27</v>
      </c>
      <c r="F8" s="58" t="s">
        <v>1</v>
      </c>
      <c r="G8" s="59" t="s">
        <v>7</v>
      </c>
      <c r="H8" s="60" t="s">
        <v>4</v>
      </c>
      <c r="I8" s="61" t="s">
        <v>14</v>
      </c>
      <c r="J8" s="62" t="s">
        <v>2</v>
      </c>
      <c r="K8" s="61" t="s">
        <v>12</v>
      </c>
      <c r="L8" s="63" t="s">
        <v>3</v>
      </c>
    </row>
    <row r="9" spans="1:20" ht="20.25" customHeight="1">
      <c r="A9" s="64" t="s">
        <v>37</v>
      </c>
      <c r="B9" s="23" t="s">
        <v>24</v>
      </c>
      <c r="C9" s="24">
        <v>1234</v>
      </c>
      <c r="D9" s="25" t="s">
        <v>6</v>
      </c>
      <c r="E9" s="26" t="s">
        <v>38</v>
      </c>
      <c r="F9" s="25" t="s">
        <v>0</v>
      </c>
      <c r="G9" s="25" t="s">
        <v>8</v>
      </c>
      <c r="H9" s="27">
        <v>17</v>
      </c>
      <c r="I9" s="27" t="s">
        <v>15</v>
      </c>
      <c r="J9" s="98" t="s">
        <v>50</v>
      </c>
      <c r="K9" s="92" t="s">
        <v>51</v>
      </c>
      <c r="L9" s="28">
        <f>IF(G9="中学",500,IF(G9="高校",500,1000))</f>
        <v>500</v>
      </c>
      <c r="M9" s="35" t="s">
        <v>23</v>
      </c>
      <c r="S9" s="6"/>
      <c r="T9" s="6"/>
    </row>
    <row r="10" spans="1:20" ht="20.25" customHeight="1">
      <c r="A10" s="64" t="s">
        <v>39</v>
      </c>
      <c r="B10" s="65" t="s">
        <v>19</v>
      </c>
      <c r="C10" s="66" t="s">
        <v>40</v>
      </c>
      <c r="D10" s="67" t="s">
        <v>26</v>
      </c>
      <c r="E10" s="67" t="s">
        <v>28</v>
      </c>
      <c r="F10" s="68" t="s">
        <v>25</v>
      </c>
      <c r="G10" s="68" t="s">
        <v>20</v>
      </c>
      <c r="H10" s="69">
        <v>20</v>
      </c>
      <c r="I10" s="69" t="s">
        <v>21</v>
      </c>
      <c r="J10" s="98" t="s">
        <v>22</v>
      </c>
      <c r="K10" s="93" t="s">
        <v>49</v>
      </c>
      <c r="L10" s="70">
        <f>IF(G10="中学",500,IF(G10="高校",500,1000))</f>
        <v>1000</v>
      </c>
      <c r="M10" s="35" t="s">
        <v>41</v>
      </c>
      <c r="S10" s="6"/>
      <c r="T10" s="6"/>
    </row>
    <row r="11" spans="1:20" ht="20.25" customHeight="1" thickBot="1">
      <c r="A11" s="64" t="s">
        <v>42</v>
      </c>
      <c r="B11" s="29" t="s">
        <v>43</v>
      </c>
      <c r="C11" s="30">
        <v>80</v>
      </c>
      <c r="D11" s="32" t="s">
        <v>44</v>
      </c>
      <c r="E11" s="32" t="s">
        <v>45</v>
      </c>
      <c r="F11" s="31" t="s">
        <v>0</v>
      </c>
      <c r="G11" s="31" t="s">
        <v>46</v>
      </c>
      <c r="H11" s="33">
        <v>14</v>
      </c>
      <c r="I11" s="33" t="s">
        <v>47</v>
      </c>
      <c r="J11" s="98" t="s">
        <v>22</v>
      </c>
      <c r="K11" s="94" t="s">
        <v>52</v>
      </c>
      <c r="L11" s="34">
        <f>IF(G11="中学",500,IF(G11="高校",500,1000))</f>
        <v>500</v>
      </c>
      <c r="M11" s="35" t="s">
        <v>48</v>
      </c>
      <c r="S11" s="6"/>
      <c r="T11" s="6"/>
    </row>
    <row r="12" spans="1:20" ht="20.25" customHeight="1">
      <c r="A12" s="6">
        <v>1</v>
      </c>
      <c r="B12" s="71"/>
      <c r="C12" s="72"/>
      <c r="D12" s="73"/>
      <c r="E12" s="73"/>
      <c r="F12" s="74"/>
      <c r="G12" s="74"/>
      <c r="H12" s="75"/>
      <c r="I12" s="75"/>
      <c r="J12" s="74"/>
      <c r="K12" s="95"/>
      <c r="L12" s="76" t="str">
        <f t="shared" ref="L12:L41" si="0">IF(G12="","",IF(G12="中学",500,IF(G12="高校",500,1000)))</f>
        <v/>
      </c>
      <c r="N12" s="91"/>
      <c r="S12" s="6"/>
      <c r="T12" s="6"/>
    </row>
    <row r="13" spans="1:20" ht="20.25" customHeight="1">
      <c r="A13" s="6">
        <v>2</v>
      </c>
      <c r="B13" s="77"/>
      <c r="C13" s="78"/>
      <c r="D13" s="79"/>
      <c r="E13" s="80"/>
      <c r="F13" s="81"/>
      <c r="G13" s="81"/>
      <c r="H13" s="82"/>
      <c r="I13" s="82"/>
      <c r="J13" s="81"/>
      <c r="K13" s="96"/>
      <c r="L13" s="83" t="str">
        <f t="shared" si="0"/>
        <v/>
      </c>
      <c r="N13" s="9" t="s">
        <v>11</v>
      </c>
      <c r="O13" s="10"/>
      <c r="P13" s="10"/>
      <c r="Q13" s="10"/>
      <c r="R13" s="11"/>
      <c r="S13" s="6"/>
      <c r="T13" s="6"/>
    </row>
    <row r="14" spans="1:20" ht="20.25" customHeight="1">
      <c r="A14" s="6">
        <v>3</v>
      </c>
      <c r="B14" s="77"/>
      <c r="C14" s="78"/>
      <c r="D14" s="79"/>
      <c r="E14" s="80"/>
      <c r="F14" s="81"/>
      <c r="G14" s="81"/>
      <c r="H14" s="82"/>
      <c r="I14" s="82"/>
      <c r="J14" s="81"/>
      <c r="K14" s="96"/>
      <c r="L14" s="83" t="str">
        <f t="shared" si="0"/>
        <v/>
      </c>
      <c r="N14" s="37" t="s">
        <v>31</v>
      </c>
      <c r="O14" s="12"/>
      <c r="P14" s="12"/>
      <c r="Q14" s="12"/>
      <c r="R14" s="13"/>
      <c r="S14" s="6"/>
      <c r="T14" s="6"/>
    </row>
    <row r="15" spans="1:20" ht="20.25" customHeight="1">
      <c r="A15" s="6">
        <v>4</v>
      </c>
      <c r="B15" s="77"/>
      <c r="C15" s="78"/>
      <c r="D15" s="79"/>
      <c r="E15" s="80"/>
      <c r="F15" s="81"/>
      <c r="G15" s="81"/>
      <c r="H15" s="82"/>
      <c r="I15" s="82"/>
      <c r="J15" s="81"/>
      <c r="K15" s="96"/>
      <c r="L15" s="83" t="str">
        <f t="shared" si="0"/>
        <v/>
      </c>
      <c r="N15" s="38" t="s">
        <v>32</v>
      </c>
      <c r="O15" s="14"/>
      <c r="P15" s="14"/>
      <c r="Q15" s="14"/>
      <c r="R15" s="15"/>
      <c r="S15" s="6"/>
      <c r="T15" s="6"/>
    </row>
    <row r="16" spans="1:20" ht="20.25" customHeight="1">
      <c r="A16" s="6">
        <v>5</v>
      </c>
      <c r="B16" s="77"/>
      <c r="C16" s="78"/>
      <c r="D16" s="79"/>
      <c r="E16" s="80"/>
      <c r="F16" s="81"/>
      <c r="G16" s="81"/>
      <c r="H16" s="82"/>
      <c r="I16" s="82"/>
      <c r="J16" s="81"/>
      <c r="K16" s="96"/>
      <c r="L16" s="83" t="str">
        <f t="shared" si="0"/>
        <v/>
      </c>
      <c r="S16" s="6"/>
      <c r="T16" s="6"/>
    </row>
    <row r="17" spans="1:20" ht="20.25" customHeight="1">
      <c r="A17" s="6">
        <v>6</v>
      </c>
      <c r="B17" s="77"/>
      <c r="C17" s="78"/>
      <c r="D17" s="79"/>
      <c r="E17" s="80"/>
      <c r="F17" s="81"/>
      <c r="G17" s="81"/>
      <c r="H17" s="82"/>
      <c r="I17" s="82"/>
      <c r="J17" s="81"/>
      <c r="K17" s="96"/>
      <c r="L17" s="83" t="str">
        <f t="shared" si="0"/>
        <v/>
      </c>
      <c r="N17" s="112" t="s">
        <v>29</v>
      </c>
      <c r="O17" s="113"/>
      <c r="P17" s="113"/>
      <c r="Q17" s="113"/>
      <c r="R17" s="114"/>
      <c r="S17" s="6"/>
      <c r="T17" s="6"/>
    </row>
    <row r="18" spans="1:20" ht="20.25" customHeight="1">
      <c r="A18" s="6">
        <v>7</v>
      </c>
      <c r="B18" s="77"/>
      <c r="C18" s="78"/>
      <c r="D18" s="79"/>
      <c r="E18" s="80"/>
      <c r="F18" s="81"/>
      <c r="G18" s="81"/>
      <c r="H18" s="82"/>
      <c r="I18" s="82"/>
      <c r="J18" s="81"/>
      <c r="K18" s="96"/>
      <c r="L18" s="83" t="str">
        <f t="shared" si="0"/>
        <v/>
      </c>
      <c r="N18" s="99" t="s">
        <v>55</v>
      </c>
      <c r="O18" s="105"/>
      <c r="P18" s="105"/>
      <c r="Q18" s="106"/>
      <c r="R18" s="107"/>
      <c r="S18" s="6"/>
      <c r="T18" s="6"/>
    </row>
    <row r="19" spans="1:20" ht="20.25" customHeight="1">
      <c r="A19" s="6">
        <v>8</v>
      </c>
      <c r="B19" s="77"/>
      <c r="C19" s="78"/>
      <c r="D19" s="79"/>
      <c r="E19" s="80"/>
      <c r="F19" s="81"/>
      <c r="G19" s="81"/>
      <c r="H19" s="82"/>
      <c r="I19" s="82"/>
      <c r="J19" s="81"/>
      <c r="K19" s="96"/>
      <c r="L19" s="83" t="str">
        <f t="shared" si="0"/>
        <v/>
      </c>
      <c r="N19" s="108"/>
      <c r="O19" s="109"/>
      <c r="P19" s="109"/>
      <c r="Q19" s="110"/>
      <c r="R19" s="111"/>
      <c r="S19" s="6"/>
      <c r="T19" s="6"/>
    </row>
    <row r="20" spans="1:20" ht="20.25" customHeight="1">
      <c r="A20" s="6">
        <v>9</v>
      </c>
      <c r="B20" s="77"/>
      <c r="C20" s="78"/>
      <c r="D20" s="79"/>
      <c r="E20" s="80"/>
      <c r="F20" s="81"/>
      <c r="G20" s="81"/>
      <c r="H20" s="82"/>
      <c r="I20" s="82"/>
      <c r="J20" s="81"/>
      <c r="K20" s="96"/>
      <c r="L20" s="83" t="str">
        <f t="shared" si="0"/>
        <v/>
      </c>
      <c r="S20" s="6"/>
      <c r="T20" s="6"/>
    </row>
    <row r="21" spans="1:20" ht="20.25" customHeight="1">
      <c r="A21" s="6">
        <v>10</v>
      </c>
      <c r="B21" s="77"/>
      <c r="C21" s="78"/>
      <c r="D21" s="79"/>
      <c r="E21" s="80"/>
      <c r="F21" s="81"/>
      <c r="G21" s="81"/>
      <c r="H21" s="82"/>
      <c r="I21" s="82"/>
      <c r="J21" s="81"/>
      <c r="K21" s="96"/>
      <c r="L21" s="83" t="str">
        <f t="shared" si="0"/>
        <v/>
      </c>
      <c r="N21" s="19" t="s">
        <v>17</v>
      </c>
      <c r="O21" s="20"/>
      <c r="P21" s="20"/>
      <c r="Q21" s="20"/>
      <c r="R21" s="21"/>
      <c r="S21" s="6"/>
      <c r="T21" s="6"/>
    </row>
    <row r="22" spans="1:20" ht="20.25" customHeight="1">
      <c r="A22" s="6">
        <v>11</v>
      </c>
      <c r="B22" s="77"/>
      <c r="C22" s="78"/>
      <c r="D22" s="79"/>
      <c r="E22" s="80"/>
      <c r="F22" s="81"/>
      <c r="G22" s="81"/>
      <c r="H22" s="82"/>
      <c r="I22" s="82"/>
      <c r="J22" s="81"/>
      <c r="K22" s="96"/>
      <c r="L22" s="83" t="str">
        <f t="shared" si="0"/>
        <v/>
      </c>
      <c r="N22" s="115" t="s">
        <v>56</v>
      </c>
      <c r="O22" s="100"/>
      <c r="P22" s="100"/>
      <c r="Q22" s="100"/>
      <c r="R22" s="101"/>
      <c r="S22" s="6"/>
      <c r="T22" s="6"/>
    </row>
    <row r="23" spans="1:20" ht="20.25" customHeight="1">
      <c r="A23" s="6">
        <v>12</v>
      </c>
      <c r="B23" s="77"/>
      <c r="C23" s="78"/>
      <c r="D23" s="79"/>
      <c r="E23" s="80"/>
      <c r="F23" s="81"/>
      <c r="G23" s="81"/>
      <c r="H23" s="82"/>
      <c r="I23" s="82"/>
      <c r="J23" s="81"/>
      <c r="K23" s="96"/>
      <c r="L23" s="83" t="str">
        <f t="shared" si="0"/>
        <v/>
      </c>
      <c r="N23" s="115"/>
      <c r="O23" s="100"/>
      <c r="P23" s="100"/>
      <c r="Q23" s="100"/>
      <c r="R23" s="101"/>
      <c r="S23" s="6"/>
      <c r="T23" s="6"/>
    </row>
    <row r="24" spans="1:20" ht="20.25" customHeight="1">
      <c r="A24" s="6">
        <v>13</v>
      </c>
      <c r="B24" s="77"/>
      <c r="C24" s="78"/>
      <c r="D24" s="79"/>
      <c r="E24" s="80"/>
      <c r="F24" s="81"/>
      <c r="G24" s="81"/>
      <c r="H24" s="82"/>
      <c r="I24" s="82"/>
      <c r="J24" s="81"/>
      <c r="K24" s="96"/>
      <c r="L24" s="83" t="str">
        <f t="shared" si="0"/>
        <v/>
      </c>
      <c r="N24" s="102"/>
      <c r="O24" s="103"/>
      <c r="P24" s="103"/>
      <c r="Q24" s="103"/>
      <c r="R24" s="104"/>
      <c r="S24" s="6"/>
      <c r="T24" s="6"/>
    </row>
    <row r="25" spans="1:20" ht="20.25" customHeight="1">
      <c r="A25" s="6">
        <v>14</v>
      </c>
      <c r="B25" s="77"/>
      <c r="C25" s="78"/>
      <c r="D25" s="79"/>
      <c r="E25" s="80"/>
      <c r="F25" s="81"/>
      <c r="G25" s="81"/>
      <c r="H25" s="82"/>
      <c r="I25" s="82"/>
      <c r="J25" s="81"/>
      <c r="K25" s="96"/>
      <c r="L25" s="83" t="str">
        <f t="shared" si="0"/>
        <v/>
      </c>
      <c r="S25" s="6"/>
      <c r="T25" s="6"/>
    </row>
    <row r="26" spans="1:20" ht="20.25" customHeight="1">
      <c r="A26" s="6">
        <v>15</v>
      </c>
      <c r="B26" s="77"/>
      <c r="C26" s="78"/>
      <c r="D26" s="79"/>
      <c r="E26" s="80"/>
      <c r="F26" s="81"/>
      <c r="G26" s="81"/>
      <c r="H26" s="82"/>
      <c r="I26" s="82"/>
      <c r="J26" s="81"/>
      <c r="K26" s="96"/>
      <c r="L26" s="83" t="str">
        <f t="shared" si="0"/>
        <v/>
      </c>
      <c r="N26" s="4" t="s">
        <v>13</v>
      </c>
      <c r="O26" s="5"/>
      <c r="P26" s="5"/>
      <c r="Q26" s="10"/>
      <c r="R26" s="11"/>
      <c r="S26" s="6"/>
      <c r="T26" s="6"/>
    </row>
    <row r="27" spans="1:20" ht="20.25" customHeight="1">
      <c r="A27" s="6">
        <v>16</v>
      </c>
      <c r="B27" s="77"/>
      <c r="C27" s="78"/>
      <c r="D27" s="79"/>
      <c r="E27" s="80"/>
      <c r="F27" s="81"/>
      <c r="G27" s="81"/>
      <c r="H27" s="82"/>
      <c r="I27" s="82"/>
      <c r="J27" s="81"/>
      <c r="K27" s="96"/>
      <c r="L27" s="83" t="str">
        <f t="shared" si="0"/>
        <v/>
      </c>
      <c r="N27" s="99" t="s">
        <v>53</v>
      </c>
      <c r="O27" s="100"/>
      <c r="P27" s="100"/>
      <c r="Q27" s="100"/>
      <c r="R27" s="101"/>
      <c r="S27" s="6"/>
      <c r="T27" s="6"/>
    </row>
    <row r="28" spans="1:20" ht="20.25" customHeight="1">
      <c r="A28" s="6">
        <v>17</v>
      </c>
      <c r="B28" s="77"/>
      <c r="C28" s="78"/>
      <c r="D28" s="79"/>
      <c r="E28" s="80"/>
      <c r="F28" s="81"/>
      <c r="G28" s="81"/>
      <c r="H28" s="82"/>
      <c r="I28" s="82"/>
      <c r="J28" s="81"/>
      <c r="K28" s="96"/>
      <c r="L28" s="83" t="str">
        <f t="shared" si="0"/>
        <v/>
      </c>
      <c r="N28" s="99"/>
      <c r="O28" s="100"/>
      <c r="P28" s="100"/>
      <c r="Q28" s="100"/>
      <c r="R28" s="101"/>
      <c r="S28" s="6"/>
      <c r="T28" s="6"/>
    </row>
    <row r="29" spans="1:20" ht="20.25" customHeight="1">
      <c r="A29" s="6">
        <v>18</v>
      </c>
      <c r="B29" s="77"/>
      <c r="C29" s="78"/>
      <c r="D29" s="79"/>
      <c r="E29" s="80"/>
      <c r="F29" s="81"/>
      <c r="G29" s="81"/>
      <c r="H29" s="82"/>
      <c r="I29" s="82"/>
      <c r="J29" s="81"/>
      <c r="K29" s="96"/>
      <c r="L29" s="83" t="str">
        <f t="shared" si="0"/>
        <v/>
      </c>
      <c r="N29" s="99"/>
      <c r="O29" s="100"/>
      <c r="P29" s="100"/>
      <c r="Q29" s="100"/>
      <c r="R29" s="101"/>
      <c r="S29" s="6"/>
      <c r="T29" s="6"/>
    </row>
    <row r="30" spans="1:20" ht="20.25" customHeight="1">
      <c r="A30" s="6">
        <v>19</v>
      </c>
      <c r="B30" s="77"/>
      <c r="C30" s="78"/>
      <c r="D30" s="79"/>
      <c r="E30" s="80"/>
      <c r="F30" s="81"/>
      <c r="G30" s="81"/>
      <c r="H30" s="82"/>
      <c r="I30" s="82"/>
      <c r="J30" s="81"/>
      <c r="K30" s="96"/>
      <c r="L30" s="83" t="str">
        <f t="shared" si="0"/>
        <v/>
      </c>
      <c r="N30" s="102"/>
      <c r="O30" s="103"/>
      <c r="P30" s="103"/>
      <c r="Q30" s="103"/>
      <c r="R30" s="104"/>
      <c r="S30" s="6"/>
      <c r="T30" s="6"/>
    </row>
    <row r="31" spans="1:20" ht="20.25" customHeight="1">
      <c r="A31" s="6">
        <v>20</v>
      </c>
      <c r="B31" s="77"/>
      <c r="C31" s="78"/>
      <c r="D31" s="79"/>
      <c r="E31" s="80"/>
      <c r="F31" s="81"/>
      <c r="G31" s="81"/>
      <c r="H31" s="82"/>
      <c r="I31" s="82"/>
      <c r="J31" s="81"/>
      <c r="K31" s="96"/>
      <c r="L31" s="83" t="str">
        <f t="shared" si="0"/>
        <v/>
      </c>
      <c r="S31" s="6"/>
      <c r="T31" s="6"/>
    </row>
    <row r="32" spans="1:20" ht="20.25" customHeight="1">
      <c r="A32" s="6">
        <v>21</v>
      </c>
      <c r="B32" s="77"/>
      <c r="C32" s="78"/>
      <c r="D32" s="79"/>
      <c r="E32" s="80"/>
      <c r="F32" s="81"/>
      <c r="G32" s="81"/>
      <c r="H32" s="82"/>
      <c r="I32" s="82"/>
      <c r="J32" s="81"/>
      <c r="K32" s="96"/>
      <c r="L32" s="83" t="str">
        <f t="shared" si="0"/>
        <v/>
      </c>
      <c r="S32" s="6"/>
      <c r="T32" s="6"/>
    </row>
    <row r="33" spans="1:20" ht="20.25" customHeight="1">
      <c r="A33" s="6">
        <v>22</v>
      </c>
      <c r="B33" s="77"/>
      <c r="C33" s="78"/>
      <c r="D33" s="79"/>
      <c r="E33" s="80"/>
      <c r="F33" s="81"/>
      <c r="G33" s="81"/>
      <c r="H33" s="82"/>
      <c r="I33" s="82"/>
      <c r="J33" s="81"/>
      <c r="K33" s="96"/>
      <c r="L33" s="83" t="str">
        <f t="shared" si="0"/>
        <v/>
      </c>
      <c r="S33" s="6"/>
      <c r="T33" s="6"/>
    </row>
    <row r="34" spans="1:20" ht="20.25" customHeight="1">
      <c r="A34" s="6">
        <v>23</v>
      </c>
      <c r="B34" s="77"/>
      <c r="C34" s="78"/>
      <c r="D34" s="79"/>
      <c r="E34" s="80"/>
      <c r="F34" s="81"/>
      <c r="G34" s="81"/>
      <c r="H34" s="82"/>
      <c r="I34" s="82"/>
      <c r="J34" s="81"/>
      <c r="K34" s="96"/>
      <c r="L34" s="83" t="str">
        <f t="shared" si="0"/>
        <v/>
      </c>
      <c r="S34" s="6"/>
      <c r="T34" s="6"/>
    </row>
    <row r="35" spans="1:20" ht="20.25" customHeight="1">
      <c r="A35" s="6">
        <v>24</v>
      </c>
      <c r="B35" s="77"/>
      <c r="C35" s="78"/>
      <c r="D35" s="79"/>
      <c r="E35" s="80"/>
      <c r="F35" s="81"/>
      <c r="G35" s="81"/>
      <c r="H35" s="82"/>
      <c r="I35" s="82"/>
      <c r="J35" s="81"/>
      <c r="K35" s="96"/>
      <c r="L35" s="83" t="str">
        <f t="shared" si="0"/>
        <v/>
      </c>
      <c r="S35" s="6"/>
      <c r="T35" s="6"/>
    </row>
    <row r="36" spans="1:20" ht="20.25" customHeight="1">
      <c r="A36" s="6">
        <v>25</v>
      </c>
      <c r="B36" s="77"/>
      <c r="C36" s="78"/>
      <c r="D36" s="79"/>
      <c r="E36" s="80"/>
      <c r="F36" s="81"/>
      <c r="G36" s="81"/>
      <c r="H36" s="82"/>
      <c r="I36" s="82"/>
      <c r="J36" s="81"/>
      <c r="K36" s="96"/>
      <c r="L36" s="83" t="str">
        <f t="shared" si="0"/>
        <v/>
      </c>
      <c r="S36" s="6"/>
      <c r="T36" s="6"/>
    </row>
    <row r="37" spans="1:20" ht="20.25" customHeight="1">
      <c r="A37" s="6">
        <v>26</v>
      </c>
      <c r="B37" s="77"/>
      <c r="C37" s="78"/>
      <c r="D37" s="79"/>
      <c r="E37" s="80"/>
      <c r="F37" s="81"/>
      <c r="G37" s="81"/>
      <c r="H37" s="82"/>
      <c r="I37" s="82"/>
      <c r="J37" s="81"/>
      <c r="K37" s="96"/>
      <c r="L37" s="83" t="str">
        <f t="shared" si="0"/>
        <v/>
      </c>
      <c r="S37" s="6"/>
      <c r="T37" s="6"/>
    </row>
    <row r="38" spans="1:20" ht="20.25" customHeight="1">
      <c r="A38" s="6">
        <v>27</v>
      </c>
      <c r="B38" s="77"/>
      <c r="C38" s="78"/>
      <c r="D38" s="79"/>
      <c r="E38" s="80"/>
      <c r="F38" s="81"/>
      <c r="G38" s="81"/>
      <c r="H38" s="82"/>
      <c r="I38" s="82"/>
      <c r="J38" s="81"/>
      <c r="K38" s="96"/>
      <c r="L38" s="83" t="str">
        <f t="shared" si="0"/>
        <v/>
      </c>
      <c r="S38" s="6"/>
      <c r="T38" s="6"/>
    </row>
    <row r="39" spans="1:20" ht="20.25" customHeight="1">
      <c r="A39" s="6">
        <v>28</v>
      </c>
      <c r="B39" s="77"/>
      <c r="C39" s="78"/>
      <c r="D39" s="79"/>
      <c r="E39" s="80"/>
      <c r="F39" s="81"/>
      <c r="G39" s="81"/>
      <c r="H39" s="82"/>
      <c r="I39" s="82"/>
      <c r="J39" s="81"/>
      <c r="K39" s="96"/>
      <c r="L39" s="83" t="str">
        <f t="shared" si="0"/>
        <v/>
      </c>
      <c r="S39" s="6"/>
      <c r="T39" s="6"/>
    </row>
    <row r="40" spans="1:20" ht="20.25" customHeight="1">
      <c r="A40" s="6">
        <v>29</v>
      </c>
      <c r="B40" s="77"/>
      <c r="C40" s="78"/>
      <c r="D40" s="79"/>
      <c r="E40" s="80"/>
      <c r="F40" s="81"/>
      <c r="G40" s="81"/>
      <c r="H40" s="82"/>
      <c r="I40" s="82"/>
      <c r="J40" s="81"/>
      <c r="K40" s="96"/>
      <c r="L40" s="83" t="str">
        <f t="shared" si="0"/>
        <v/>
      </c>
      <c r="S40" s="6"/>
      <c r="T40" s="6"/>
    </row>
    <row r="41" spans="1:20" ht="20.25" customHeight="1">
      <c r="A41" s="6">
        <v>30</v>
      </c>
      <c r="B41" s="84"/>
      <c r="C41" s="85"/>
      <c r="D41" s="86"/>
      <c r="E41" s="87"/>
      <c r="F41" s="88"/>
      <c r="G41" s="88"/>
      <c r="H41" s="89"/>
      <c r="I41" s="89"/>
      <c r="J41" s="88"/>
      <c r="K41" s="97"/>
      <c r="L41" s="90" t="str">
        <f t="shared" si="0"/>
        <v/>
      </c>
      <c r="S41" s="6"/>
      <c r="T41" s="6"/>
    </row>
    <row r="42" spans="1:20" ht="21" customHeight="1">
      <c r="B42" s="22" t="s">
        <v>57</v>
      </c>
      <c r="G42" s="16"/>
      <c r="K42" s="36" t="s">
        <v>5</v>
      </c>
      <c r="L42" s="18">
        <f>SUM(L12:L41)</f>
        <v>0</v>
      </c>
      <c r="S42" s="6"/>
      <c r="T42" s="6"/>
    </row>
    <row r="43" spans="1:20" ht="21" customHeight="1">
      <c r="G43" s="16"/>
      <c r="L43" s="17"/>
      <c r="S43" s="6"/>
      <c r="T43" s="6"/>
    </row>
    <row r="44" spans="1:20">
      <c r="G44" s="16"/>
      <c r="L44" s="17"/>
      <c r="S44" s="6"/>
      <c r="T44" s="6"/>
    </row>
    <row r="45" spans="1:20">
      <c r="G45" s="16"/>
      <c r="L45" s="17"/>
      <c r="S45" s="6"/>
      <c r="T45" s="6"/>
    </row>
    <row r="46" spans="1:20">
      <c r="G46" s="16"/>
      <c r="L46" s="17"/>
      <c r="S46" s="6"/>
      <c r="T46" s="6"/>
    </row>
    <row r="47" spans="1:20">
      <c r="G47" s="16"/>
      <c r="L47" s="17"/>
      <c r="S47" s="6"/>
      <c r="T47" s="6"/>
    </row>
    <row r="48" spans="1:20">
      <c r="G48" s="16"/>
      <c r="L48" s="17"/>
      <c r="S48" s="6"/>
      <c r="T48" s="6"/>
    </row>
    <row r="49" spans="7:20">
      <c r="G49" s="16"/>
      <c r="L49" s="17"/>
      <c r="S49" s="6"/>
      <c r="T49" s="6"/>
    </row>
    <row r="50" spans="7:20">
      <c r="G50" s="16"/>
      <c r="L50" s="17"/>
      <c r="S50" s="6"/>
      <c r="T50" s="6"/>
    </row>
    <row r="51" spans="7:20">
      <c r="G51" s="16"/>
      <c r="L51" s="17"/>
      <c r="S51" s="6"/>
      <c r="T51" s="6"/>
    </row>
    <row r="52" spans="7:20">
      <c r="G52" s="16"/>
      <c r="L52" s="17"/>
      <c r="S52" s="6"/>
      <c r="T52" s="6"/>
    </row>
    <row r="53" spans="7:20">
      <c r="G53" s="16"/>
      <c r="L53" s="17"/>
      <c r="S53" s="6"/>
      <c r="T53" s="6"/>
    </row>
    <row r="54" spans="7:20">
      <c r="G54" s="16"/>
      <c r="S54" s="6"/>
      <c r="T54" s="6"/>
    </row>
    <row r="55" spans="7:20">
      <c r="G55" s="16"/>
      <c r="S55" s="6"/>
      <c r="T55" s="6"/>
    </row>
    <row r="56" spans="7:20">
      <c r="G56" s="16"/>
      <c r="S56" s="6"/>
      <c r="T56" s="6"/>
    </row>
    <row r="57" spans="7:20">
      <c r="G57" s="16"/>
      <c r="S57" s="6"/>
      <c r="T57" s="6"/>
    </row>
    <row r="58" spans="7:20">
      <c r="G58" s="16"/>
      <c r="S58" s="6"/>
      <c r="T58" s="6"/>
    </row>
    <row r="59" spans="7:20">
      <c r="G59" s="16"/>
      <c r="S59" s="6"/>
      <c r="T59" s="6"/>
    </row>
    <row r="60" spans="7:20">
      <c r="G60" s="16"/>
      <c r="S60" s="6"/>
      <c r="T60" s="6"/>
    </row>
    <row r="61" spans="7:20">
      <c r="G61" s="16"/>
      <c r="S61" s="6"/>
      <c r="T61" s="6"/>
    </row>
    <row r="62" spans="7:20">
      <c r="G62" s="16"/>
      <c r="S62" s="6"/>
      <c r="T62" s="6"/>
    </row>
    <row r="63" spans="7:20">
      <c r="G63" s="16"/>
      <c r="S63" s="6"/>
      <c r="T63" s="6"/>
    </row>
    <row r="64" spans="7:20">
      <c r="G64" s="16"/>
      <c r="S64" s="6"/>
      <c r="T64" s="6"/>
    </row>
    <row r="65" spans="7:20">
      <c r="G65" s="16"/>
      <c r="S65" s="6"/>
      <c r="T65" s="6"/>
    </row>
    <row r="66" spans="7:20">
      <c r="G66" s="16"/>
      <c r="S66" s="6"/>
      <c r="T66" s="6"/>
    </row>
    <row r="67" spans="7:20">
      <c r="G67" s="16"/>
      <c r="S67" s="6"/>
      <c r="T67" s="6"/>
    </row>
    <row r="68" spans="7:20">
      <c r="G68" s="16"/>
      <c r="S68" s="6"/>
      <c r="T68" s="6"/>
    </row>
    <row r="69" spans="7:20">
      <c r="G69" s="16"/>
      <c r="S69" s="6"/>
      <c r="T69" s="6"/>
    </row>
    <row r="70" spans="7:20">
      <c r="G70" s="16"/>
      <c r="S70" s="6"/>
      <c r="T70" s="6"/>
    </row>
    <row r="71" spans="7:20">
      <c r="G71" s="16"/>
      <c r="S71" s="6"/>
      <c r="T71" s="6"/>
    </row>
    <row r="72" spans="7:20">
      <c r="G72" s="16"/>
      <c r="S72" s="6"/>
      <c r="T72" s="6"/>
    </row>
    <row r="73" spans="7:20">
      <c r="G73" s="16"/>
      <c r="S73" s="6"/>
      <c r="T73" s="6"/>
    </row>
    <row r="74" spans="7:20">
      <c r="G74" s="16"/>
      <c r="S74" s="6"/>
      <c r="T74" s="6"/>
    </row>
    <row r="75" spans="7:20">
      <c r="G75" s="16"/>
      <c r="S75" s="6"/>
      <c r="T75" s="6"/>
    </row>
    <row r="76" spans="7:20">
      <c r="G76" s="16"/>
      <c r="S76" s="6"/>
      <c r="T76" s="6"/>
    </row>
    <row r="77" spans="7:20">
      <c r="G77" s="16"/>
      <c r="S77" s="6"/>
      <c r="T77" s="6"/>
    </row>
    <row r="78" spans="7:20">
      <c r="G78" s="16"/>
      <c r="S78" s="6"/>
      <c r="T78" s="6"/>
    </row>
    <row r="79" spans="7:20">
      <c r="G79" s="16"/>
      <c r="S79" s="6"/>
      <c r="T79" s="6"/>
    </row>
    <row r="80" spans="7:20">
      <c r="G80" s="16"/>
      <c r="S80" s="6"/>
      <c r="T80" s="6"/>
    </row>
    <row r="81" spans="7:20">
      <c r="G81" s="16"/>
      <c r="S81" s="6"/>
      <c r="T81" s="6"/>
    </row>
    <row r="82" spans="7:20">
      <c r="G82" s="16"/>
      <c r="S82" s="6"/>
      <c r="T82" s="6"/>
    </row>
    <row r="83" spans="7:20">
      <c r="G83" s="16"/>
      <c r="S83" s="6"/>
      <c r="T83" s="6"/>
    </row>
    <row r="84" spans="7:20">
      <c r="G84" s="16"/>
      <c r="S84" s="6"/>
      <c r="T84" s="6"/>
    </row>
    <row r="85" spans="7:20">
      <c r="G85" s="16"/>
      <c r="S85" s="6"/>
      <c r="T85" s="6"/>
    </row>
    <row r="86" spans="7:20">
      <c r="G86" s="16"/>
      <c r="S86" s="6"/>
      <c r="T86" s="6"/>
    </row>
    <row r="87" spans="7:20">
      <c r="G87" s="16"/>
      <c r="S87" s="6"/>
      <c r="T87" s="6"/>
    </row>
    <row r="88" spans="7:20">
      <c r="G88" s="16"/>
      <c r="S88" s="6"/>
      <c r="T88" s="6"/>
    </row>
    <row r="89" spans="7:20">
      <c r="G89" s="16"/>
      <c r="S89" s="6"/>
      <c r="T89" s="6"/>
    </row>
    <row r="90" spans="7:20">
      <c r="G90" s="16"/>
      <c r="S90" s="6"/>
      <c r="T90" s="6"/>
    </row>
    <row r="91" spans="7:20">
      <c r="G91" s="16"/>
      <c r="S91" s="6"/>
      <c r="T91" s="6"/>
    </row>
    <row r="92" spans="7:20">
      <c r="G92" s="16"/>
      <c r="S92" s="6"/>
      <c r="T92" s="6"/>
    </row>
    <row r="93" spans="7:20">
      <c r="G93" s="16"/>
      <c r="S93" s="6"/>
      <c r="T93" s="6"/>
    </row>
    <row r="94" spans="7:20">
      <c r="G94" s="16"/>
      <c r="S94" s="6"/>
      <c r="T94" s="6"/>
    </row>
    <row r="95" spans="7:20">
      <c r="G95" s="16"/>
      <c r="S95" s="6"/>
      <c r="T95" s="6"/>
    </row>
    <row r="96" spans="7:20">
      <c r="G96" s="16"/>
      <c r="S96" s="6"/>
      <c r="T96" s="6"/>
    </row>
    <row r="97" spans="7:20">
      <c r="G97" s="16"/>
      <c r="S97" s="6"/>
      <c r="T97" s="6"/>
    </row>
    <row r="98" spans="7:20">
      <c r="G98" s="16"/>
      <c r="S98" s="6"/>
      <c r="T98" s="6"/>
    </row>
    <row r="99" spans="7:20">
      <c r="G99" s="16"/>
      <c r="S99" s="6"/>
      <c r="T99" s="6"/>
    </row>
    <row r="100" spans="7:20">
      <c r="G100" s="16"/>
      <c r="S100" s="6"/>
      <c r="T100" s="6"/>
    </row>
    <row r="101" spans="7:20">
      <c r="G101" s="16"/>
      <c r="S101" s="6"/>
      <c r="T101" s="6"/>
    </row>
    <row r="102" spans="7:20">
      <c r="G102" s="16"/>
      <c r="S102" s="6"/>
      <c r="T102" s="6"/>
    </row>
    <row r="103" spans="7:20">
      <c r="G103" s="16"/>
      <c r="S103" s="6"/>
      <c r="T103" s="6"/>
    </row>
    <row r="104" spans="7:20">
      <c r="G104" s="16"/>
      <c r="S104" s="6"/>
      <c r="T104" s="6"/>
    </row>
    <row r="105" spans="7:20">
      <c r="G105" s="16"/>
      <c r="S105" s="6"/>
      <c r="T105" s="6"/>
    </row>
    <row r="106" spans="7:20">
      <c r="G106" s="16"/>
      <c r="S106" s="6"/>
      <c r="T106" s="6"/>
    </row>
    <row r="107" spans="7:20">
      <c r="G107" s="16"/>
      <c r="S107" s="6"/>
      <c r="T107" s="6"/>
    </row>
    <row r="108" spans="7:20">
      <c r="G108" s="16"/>
      <c r="S108" s="6"/>
      <c r="T108" s="6"/>
    </row>
    <row r="109" spans="7:20">
      <c r="G109" s="16"/>
      <c r="S109" s="6"/>
      <c r="T109" s="6"/>
    </row>
    <row r="110" spans="7:20">
      <c r="G110" s="16"/>
      <c r="S110" s="6"/>
      <c r="T110" s="6"/>
    </row>
    <row r="111" spans="7:20">
      <c r="G111" s="16"/>
      <c r="S111" s="6"/>
      <c r="T111" s="6"/>
    </row>
    <row r="112" spans="7:20">
      <c r="G112" s="16"/>
      <c r="S112" s="6"/>
      <c r="T112" s="6"/>
    </row>
    <row r="113" spans="7:20">
      <c r="G113" s="16"/>
      <c r="S113" s="6"/>
      <c r="T113" s="6"/>
    </row>
    <row r="114" spans="7:20">
      <c r="G114" s="16"/>
      <c r="S114" s="6"/>
      <c r="T114" s="6"/>
    </row>
    <row r="115" spans="7:20">
      <c r="G115" s="16"/>
      <c r="S115" s="6"/>
      <c r="T115" s="6"/>
    </row>
    <row r="116" spans="7:20">
      <c r="G116" s="16"/>
      <c r="S116" s="6"/>
      <c r="T116" s="6"/>
    </row>
    <row r="117" spans="7:20">
      <c r="G117" s="16"/>
      <c r="S117" s="6"/>
      <c r="T117" s="6"/>
    </row>
    <row r="118" spans="7:20">
      <c r="G118" s="16"/>
      <c r="S118" s="6"/>
      <c r="T118" s="6"/>
    </row>
    <row r="119" spans="7:20">
      <c r="G119" s="16"/>
      <c r="S119" s="6"/>
      <c r="T119" s="6"/>
    </row>
    <row r="120" spans="7:20">
      <c r="G120" s="16"/>
      <c r="S120" s="6"/>
      <c r="T120" s="6"/>
    </row>
    <row r="121" spans="7:20">
      <c r="G121" s="16"/>
      <c r="S121" s="6"/>
      <c r="T121" s="6"/>
    </row>
    <row r="122" spans="7:20">
      <c r="G122" s="16"/>
      <c r="S122" s="6"/>
      <c r="T122" s="6"/>
    </row>
    <row r="123" spans="7:20">
      <c r="G123" s="16"/>
      <c r="S123" s="6"/>
      <c r="T123" s="6"/>
    </row>
    <row r="124" spans="7:20">
      <c r="G124" s="16"/>
      <c r="S124" s="6"/>
      <c r="T124" s="6"/>
    </row>
    <row r="125" spans="7:20">
      <c r="G125" s="16"/>
      <c r="S125" s="6"/>
      <c r="T125" s="6"/>
    </row>
    <row r="126" spans="7:20">
      <c r="G126" s="16"/>
      <c r="S126" s="6"/>
      <c r="T126" s="6"/>
    </row>
    <row r="127" spans="7:20">
      <c r="G127" s="16"/>
      <c r="S127" s="6"/>
      <c r="T127" s="6"/>
    </row>
    <row r="128" spans="7:20">
      <c r="G128" s="16"/>
      <c r="S128" s="6"/>
      <c r="T128" s="6"/>
    </row>
    <row r="129" spans="7:20">
      <c r="G129" s="16"/>
      <c r="S129" s="6"/>
      <c r="T129" s="6"/>
    </row>
    <row r="130" spans="7:20">
      <c r="G130" s="16"/>
      <c r="S130" s="6"/>
      <c r="T130" s="6"/>
    </row>
    <row r="131" spans="7:20">
      <c r="G131" s="16"/>
      <c r="S131" s="6"/>
      <c r="T131" s="6"/>
    </row>
    <row r="132" spans="7:20">
      <c r="G132" s="16"/>
      <c r="S132" s="6"/>
      <c r="T132" s="6"/>
    </row>
    <row r="133" spans="7:20">
      <c r="G133" s="16"/>
      <c r="S133" s="6"/>
      <c r="T133" s="6"/>
    </row>
    <row r="134" spans="7:20">
      <c r="G134" s="16"/>
      <c r="S134" s="6"/>
      <c r="T134" s="6"/>
    </row>
    <row r="135" spans="7:20">
      <c r="G135" s="16"/>
      <c r="S135" s="6"/>
      <c r="T135" s="6"/>
    </row>
    <row r="136" spans="7:20">
      <c r="G136" s="16"/>
      <c r="S136" s="6"/>
      <c r="T136" s="6"/>
    </row>
    <row r="137" spans="7:20">
      <c r="G137" s="16"/>
      <c r="S137" s="6"/>
      <c r="T137" s="6"/>
    </row>
    <row r="138" spans="7:20">
      <c r="G138" s="16"/>
      <c r="S138" s="6"/>
      <c r="T138" s="6"/>
    </row>
    <row r="139" spans="7:20">
      <c r="G139" s="16"/>
      <c r="S139" s="6"/>
      <c r="T139" s="6"/>
    </row>
    <row r="140" spans="7:20">
      <c r="G140" s="16"/>
      <c r="S140" s="6"/>
      <c r="T140" s="6"/>
    </row>
    <row r="141" spans="7:20">
      <c r="G141" s="16"/>
      <c r="S141" s="6"/>
      <c r="T141" s="6"/>
    </row>
    <row r="142" spans="7:20">
      <c r="G142" s="16"/>
      <c r="S142" s="6"/>
      <c r="T142" s="6"/>
    </row>
    <row r="143" spans="7:20">
      <c r="G143" s="16"/>
      <c r="S143" s="6"/>
      <c r="T143" s="6"/>
    </row>
    <row r="144" spans="7:20">
      <c r="G144" s="16"/>
      <c r="S144" s="6"/>
      <c r="T144" s="6"/>
    </row>
    <row r="145" spans="7:20">
      <c r="G145" s="16"/>
      <c r="S145" s="6"/>
      <c r="T145" s="6"/>
    </row>
    <row r="146" spans="7:20">
      <c r="G146" s="16"/>
      <c r="S146" s="6"/>
      <c r="T146" s="6"/>
    </row>
    <row r="147" spans="7:20">
      <c r="G147" s="16"/>
      <c r="S147" s="6"/>
      <c r="T147" s="6"/>
    </row>
    <row r="148" spans="7:20">
      <c r="G148" s="16"/>
      <c r="S148" s="6"/>
      <c r="T148" s="6"/>
    </row>
    <row r="149" spans="7:20">
      <c r="G149" s="16"/>
      <c r="S149" s="6"/>
      <c r="T149" s="6"/>
    </row>
    <row r="150" spans="7:20">
      <c r="G150" s="16"/>
      <c r="S150" s="6"/>
      <c r="T150" s="6"/>
    </row>
    <row r="151" spans="7:20">
      <c r="G151" s="16"/>
      <c r="S151" s="6"/>
      <c r="T151" s="6"/>
    </row>
    <row r="152" spans="7:20">
      <c r="G152" s="16"/>
      <c r="S152" s="6"/>
      <c r="T152" s="6"/>
    </row>
    <row r="153" spans="7:20">
      <c r="G153" s="16"/>
      <c r="S153" s="6"/>
      <c r="T153" s="6"/>
    </row>
    <row r="154" spans="7:20">
      <c r="G154" s="16"/>
      <c r="S154" s="6"/>
      <c r="T154" s="6"/>
    </row>
    <row r="155" spans="7:20">
      <c r="G155" s="16"/>
      <c r="S155" s="6"/>
      <c r="T155" s="6"/>
    </row>
    <row r="156" spans="7:20">
      <c r="G156" s="16"/>
      <c r="S156" s="6"/>
      <c r="T156" s="6"/>
    </row>
    <row r="157" spans="7:20">
      <c r="G157" s="16"/>
      <c r="S157" s="6"/>
      <c r="T157" s="6"/>
    </row>
    <row r="158" spans="7:20">
      <c r="G158" s="16"/>
      <c r="S158" s="6"/>
      <c r="T158" s="6"/>
    </row>
    <row r="159" spans="7:20">
      <c r="G159" s="16"/>
      <c r="S159" s="6"/>
      <c r="T159" s="6"/>
    </row>
    <row r="160" spans="7:20">
      <c r="G160" s="16"/>
      <c r="S160" s="6"/>
      <c r="T160" s="6"/>
    </row>
    <row r="161" spans="7:20">
      <c r="G161" s="16"/>
      <c r="S161" s="6"/>
      <c r="T161" s="6"/>
    </row>
    <row r="162" spans="7:20">
      <c r="G162" s="16"/>
      <c r="S162" s="6"/>
      <c r="T162" s="6"/>
    </row>
    <row r="163" spans="7:20">
      <c r="G163" s="16"/>
      <c r="S163" s="6"/>
      <c r="T163" s="6"/>
    </row>
    <row r="164" spans="7:20">
      <c r="G164" s="16"/>
      <c r="S164" s="6"/>
      <c r="T164" s="6"/>
    </row>
    <row r="165" spans="7:20">
      <c r="G165" s="16"/>
      <c r="S165" s="6"/>
      <c r="T165" s="6"/>
    </row>
  </sheetData>
  <mergeCells count="8">
    <mergeCell ref="N27:R30"/>
    <mergeCell ref="N18:R19"/>
    <mergeCell ref="N17:R17"/>
    <mergeCell ref="N22:R24"/>
    <mergeCell ref="C4:D4"/>
    <mergeCell ref="E4:I4"/>
    <mergeCell ref="C5:D5"/>
    <mergeCell ref="E5:I5"/>
  </mergeCells>
  <phoneticPr fontId="2" type="halfwidthKatakana" alignment="distributed"/>
  <conditionalFormatting sqref="G42:G65536">
    <cfRule type="cellIs" dxfId="22" priority="24" stopIfTrue="1" operator="between">
      <formula>"30代"</formula>
      <formula>"40代"</formula>
    </cfRule>
    <cfRule type="cellIs" dxfId="21" priority="25" stopIfTrue="1" operator="equal">
      <formula>"中学"</formula>
    </cfRule>
    <cfRule type="cellIs" dxfId="20" priority="26" stopIfTrue="1" operator="equal">
      <formula>"スポ少"</formula>
    </cfRule>
  </conditionalFormatting>
  <conditionalFormatting sqref="F42:F65536">
    <cfRule type="cellIs" dxfId="19" priority="27" stopIfTrue="1" operator="equal">
      <formula>"女"</formula>
    </cfRule>
  </conditionalFormatting>
  <conditionalFormatting sqref="G8">
    <cfRule type="cellIs" dxfId="18" priority="13" stopIfTrue="1" operator="between">
      <formula>"30代"</formula>
      <formula>"40代"</formula>
    </cfRule>
    <cfRule type="cellIs" dxfId="17" priority="14" stopIfTrue="1" operator="equal">
      <formula>"中学"</formula>
    </cfRule>
    <cfRule type="cellIs" dxfId="16" priority="15" stopIfTrue="1" operator="equal">
      <formula>"スポ少"</formula>
    </cfRule>
  </conditionalFormatting>
  <conditionalFormatting sqref="F8 F11">
    <cfRule type="cellIs" dxfId="15" priority="16" stopIfTrue="1" operator="equal">
      <formula>"女"</formula>
    </cfRule>
  </conditionalFormatting>
  <conditionalFormatting sqref="G11">
    <cfRule type="cellIs" dxfId="14" priority="17" stopIfTrue="1" operator="between">
      <formula>"30代"</formula>
      <formula>"50代"</formula>
    </cfRule>
    <cfRule type="cellIs" dxfId="13" priority="18" stopIfTrue="1" operator="equal">
      <formula>"中学"</formula>
    </cfRule>
    <cfRule type="cellIs" dxfId="12" priority="19" stopIfTrue="1" operator="equal">
      <formula>"スポ少"</formula>
    </cfRule>
  </conditionalFormatting>
  <conditionalFormatting sqref="F9">
    <cfRule type="cellIs" dxfId="11" priority="9" stopIfTrue="1" operator="equal">
      <formula>"女"</formula>
    </cfRule>
  </conditionalFormatting>
  <conditionalFormatting sqref="G9">
    <cfRule type="cellIs" dxfId="10" priority="10" stopIfTrue="1" operator="between">
      <formula>"30代"</formula>
      <formula>"50代"</formula>
    </cfRule>
    <cfRule type="cellIs" dxfId="9" priority="11" stopIfTrue="1" operator="equal">
      <formula>"中学"</formula>
    </cfRule>
    <cfRule type="cellIs" dxfId="8" priority="12" stopIfTrue="1" operator="equal">
      <formula>"スポ少"</formula>
    </cfRule>
  </conditionalFormatting>
  <conditionalFormatting sqref="F10">
    <cfRule type="cellIs" dxfId="7" priority="5" stopIfTrue="1" operator="equal">
      <formula>"女"</formula>
    </cfRule>
  </conditionalFormatting>
  <conditionalFormatting sqref="G10">
    <cfRule type="cellIs" dxfId="6" priority="6" stopIfTrue="1" operator="between">
      <formula>"30代"</formula>
      <formula>"50代"</formula>
    </cfRule>
    <cfRule type="cellIs" dxfId="5" priority="7" stopIfTrue="1" operator="equal">
      <formula>"中学"</formula>
    </cfRule>
    <cfRule type="cellIs" dxfId="4" priority="8" stopIfTrue="1" operator="equal">
      <formula>"スポ少"</formula>
    </cfRule>
  </conditionalFormatting>
  <conditionalFormatting sqref="F12:F41">
    <cfRule type="cellIs" dxfId="3" priority="1" stopIfTrue="1" operator="equal">
      <formula>"女"</formula>
    </cfRule>
  </conditionalFormatting>
  <conditionalFormatting sqref="G12:G41">
    <cfRule type="cellIs" dxfId="2" priority="2" stopIfTrue="1" operator="between">
      <formula>"30代"</formula>
      <formula>"50代"</formula>
    </cfRule>
    <cfRule type="cellIs" dxfId="1" priority="3" stopIfTrue="1" operator="equal">
      <formula>"中学"</formula>
    </cfRule>
    <cfRule type="cellIs" dxfId="0" priority="4" stopIfTrue="1" operator="equal">
      <formula>"スポ少"</formula>
    </cfRule>
  </conditionalFormatting>
  <dataValidations disablePrompts="1" count="3">
    <dataValidation type="list" allowBlank="1" showInputMessage="1" showErrorMessage="1" sqref="F9:F41" xr:uid="{00000000-0002-0000-0000-000000000000}">
      <formula1>"男,女"</formula1>
    </dataValidation>
    <dataValidation type="list" allowBlank="1" showInputMessage="1" showErrorMessage="1" sqref="G9:G41" xr:uid="{00000000-0002-0000-0000-000001000000}">
      <formula1>"中学,高校,一般"</formula1>
    </dataValidation>
    <dataValidation type="list" allowBlank="1" showInputMessage="1" showErrorMessage="1" sqref="J9:J41" xr:uid="{00000000-0002-0000-0000-000002000000}">
      <formula1>"3000m,5000m"</formula1>
    </dataValidation>
  </dataValidations>
  <printOptions horizontalCentered="1"/>
  <pageMargins left="0.55118110236220474" right="0.55118110236220474" top="0.39370078740157483" bottom="0.19685039370078741" header="0.31496062992125984" footer="0.11811023622047245"/>
  <pageSetup paperSize="9" orientation="portrait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申し込み表</vt:lpstr>
      <vt:lpstr>申し込み表!Print_Area</vt:lpstr>
    </vt:vector>
  </TitlesOfParts>
  <Company>にしむら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にしむら</dc:creator>
  <cp:lastModifiedBy>ymrikyo04</cp:lastModifiedBy>
  <cp:lastPrinted>2019-07-15T11:18:27Z</cp:lastPrinted>
  <dcterms:created xsi:type="dcterms:W3CDTF">2003-06-14T16:43:39Z</dcterms:created>
  <dcterms:modified xsi:type="dcterms:W3CDTF">2022-07-06T02:06:12Z</dcterms:modified>
</cp:coreProperties>
</file>